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DAFIP\2023\Transparencia\RG33 acumulado\"/>
    </mc:Choice>
  </mc:AlternateContent>
  <xr:revisionPtr revIDLastSave="0" documentId="13_ncr:1_{C40BC470-8206-42FD-98F3-BB47DF6F1609}" xr6:coauthVersionLast="47" xr6:coauthVersionMax="47" xr10:uidLastSave="{00000000-0000-0000-0000-000000000000}"/>
  <bookViews>
    <workbookView xWindow="-120" yWindow="-120" windowWidth="29040" windowHeight="15720" xr2:uid="{01BE575B-064E-4DA5-B902-B5C8C3774B0B}"/>
  </bookViews>
  <sheets>
    <sheet name="BEACA0223 " sheetId="1" r:id="rId1"/>
  </sheets>
  <definedNames>
    <definedName name="_xlnm._FilterDatabase" localSheetId="0" hidden="1">'BEACA0223 '!$C$10:$C$406</definedName>
    <definedName name="_xlnm.Print_Titles" localSheetId="0">'BEACA0223 '!$1:$9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alcChain>
</file>

<file path=xl/sharedStrings.xml><?xml version="1.0" encoding="utf-8"?>
<sst xmlns="http://schemas.openxmlformats.org/spreadsheetml/2006/main" count="1575" uniqueCount="821">
  <si>
    <t>MUJERES</t>
  </si>
  <si>
    <t>HOMBRES</t>
  </si>
  <si>
    <t>TOTAL</t>
  </si>
  <si>
    <t>CANTIDAD</t>
  </si>
  <si>
    <t>UNIDAD DE MEDIDA</t>
  </si>
  <si>
    <t>LOCALIDAD</t>
  </si>
  <si>
    <t>MUNICIPIO</t>
  </si>
  <si>
    <t>BENEFICIARIOS</t>
  </si>
  <si>
    <t>META</t>
  </si>
  <si>
    <t>UBICACIÓN</t>
  </si>
  <si>
    <t>COSTO</t>
  </si>
  <si>
    <t>OBRA O ACCION A REALIZAR</t>
  </si>
  <si>
    <t>EJECUTORA</t>
  </si>
  <si>
    <t>ENTE PÚBLICO: GOBIERNO DEL ESTADO DE OAXACA</t>
  </si>
  <si>
    <t>Área responsable de integrar la información: Secretaría de Finanzas, Subsecretaría de Planeación e Inversión Pública, Dirección de Programación de la Inversión Pública</t>
  </si>
  <si>
    <t>CONSTRUCCIÓN DE LA BARDA PERIMETRAL DEL CENTRO DE EDUCACIÓN PREESCOLAR FRANCISCO I. MADERO CLAVE: 20DCC1673Y, EN LA LOCALIDAD DE NUEVO PROGRESO, MUNICIPIO DE SAN JUAN COLORADO.</t>
  </si>
  <si>
    <t>SAN JUAN COLORADO</t>
  </si>
  <si>
    <t>NUEVO PROGRESO</t>
  </si>
  <si>
    <t>METRO - METROS LINEALES DE OBRAS COMPLEMENTARIAS DE ESPACIOS EDUCATIVOS CONSTRUIDOS</t>
  </si>
  <si>
    <t>AMPLIACIÓN DE LA RED DE DISTRIBUCIÓN DE ENERGÍA ELÉCTRICA EN VARIAS CALLES, EN LA LOCALIDAD DE SANTIAGO TILANTONGO, EN EL MUNICIPIO DE SANTIAGO TILANTONGO</t>
  </si>
  <si>
    <t>SANTIAGO TILANTONGO</t>
  </si>
  <si>
    <t>KILÓMETRO - KILÓMETROS DE REDES DE DISTRIBUCIÓN DE ENERGÍA ELÉCTRICA AMPLIADAS</t>
  </si>
  <si>
    <t>CONSTRUCCION DE TECHADO EN EL AREA DE IMPARTICION DE EDUCACION FISICA EN LA TELESECUNDARIA CLAVE 20DTV0465P EN LA LOCALIDAD DE SANTO DOMINGO NUXAA DEL MUNICIPIO DE SANTO DOMINGO NUXAA</t>
  </si>
  <si>
    <t>SANTO DOMINGO NUXAÁ</t>
  </si>
  <si>
    <t>METRO CUADRADO - TECHADO CONSTRUIDO</t>
  </si>
  <si>
    <t>CONSTRUCCIÓN DE PAVIMENTO CON CONCRETO HIDRÁULICO DE LA AVENIDA LÁZARO CÁRDENAS, EN LA LOCALIDAD DE SANTIAGO EL JAZMÍN, MUNICIPIO DE SANTOS REYES YUCUNÁ</t>
  </si>
  <si>
    <t>SANTOS REYES YUCUNÁ</t>
  </si>
  <si>
    <t>SANTIAGO EL JAZMÍN</t>
  </si>
  <si>
    <t>METRO CUADRADO - METROS CUADRADOS DE CALLES PAVIMENTADAS</t>
  </si>
  <si>
    <t>VIVIENDA BIENESTAR</t>
  </si>
  <si>
    <t>CONSTRUCCIÓN DE CUARTO DORMITORIO PARA EL MEJORAMIENTO DE LA VIVIENDA EN LA LOCALIDAD LINDA VISTA, MUNICIPIO, HEROICA CIUDAD DE TLAXIACO.</t>
  </si>
  <si>
    <t>HEROICA CIUDAD DE TLAXIACO</t>
  </si>
  <si>
    <t>LINDA VISTA</t>
  </si>
  <si>
    <t>CUARTOS - OBRAS DE AMPLIACIÓN CON CUARTO DORMITORIO REALIZADAS</t>
  </si>
  <si>
    <t>CONSTRUCCIÓN DE CUARTO DORMITORIO PARA EL MEJORAMIENTO DE LA VIVIENDA EN LA LOCALIDAD DE LA LAGUNA GUADALUPE, MUNICIPIO DE PUTLA VILLA DE GUERRERO</t>
  </si>
  <si>
    <t>PUTLA VILLA DE GUERRERO</t>
  </si>
  <si>
    <t>LA LAGUNA GUADALUPE</t>
  </si>
  <si>
    <t>SAN ANTONIO HUITEPEC</t>
  </si>
  <si>
    <t>CONSTRUCCIÓN DE CUARTO DORMITORIO PARA EL MEJORAMIENTO DE LA VIVIENDA EN LA LOCALIDAD BRAMADERO, MUNICIPIO SAN FRANCISCO LOGUECHE</t>
  </si>
  <si>
    <t>SAN FRANCISCO LOGUECHE</t>
  </si>
  <si>
    <t>BRAMADERO</t>
  </si>
  <si>
    <t>CONSTRUCCIÓN DE SANITARIO CON BIODIGESTOR PARA EL MEJORAMIENTO DE LA VIVIENDA EN LA LOCALIDAD DE RANCHO DE LOS VÁSQUEZ, MUNICIPIO DE SAN JOSÉ DEL PROGRESO</t>
  </si>
  <si>
    <t>SAN JOSÉ DEL PROGRESO</t>
  </si>
  <si>
    <t>RANCHO DE LOS VÁSQUEZ</t>
  </si>
  <si>
    <t xml:space="preserve">SANITARIOS - SANITARIOS CON BIODIGESTOR CONSTRUIDOS </t>
  </si>
  <si>
    <t>CONSTRUCCIÓN DE CUARTO DORMITORIO PARA EL MEJORAMIENTO DE LA VIVIENDA, EN LA LOCALIDAD DE SAN JUAN COLORADO, MUNICIPIO DE SAN JUAN COLORADO.</t>
  </si>
  <si>
    <t>CONSTRUCCIÓN DE TECHO FIRME PARA EL MEJORAMIENTO DE LA VIVIENDA, EN LA LOCALIDAD DE SAN LORENZO CACAOTEPEC, SAN LORENZO CACAOTEPEC</t>
  </si>
  <si>
    <t>SAN LORENZO CACAOTEPEC</t>
  </si>
  <si>
    <t>METRO CUADRADO - METROS CUADRADOS DE TECHO FIRME CONSTRUIDOS</t>
  </si>
  <si>
    <t>CONSTRUCCIÓN DE CUARTO DORMITORIO PARA EL MEJORAMIENTO DE LA VIVIENDA EN LA LOCALIDAD DE SAN MARTÍN ITUNYOSO, SAN MARTÍN ITUNYOSO.</t>
  </si>
  <si>
    <t>SAN MARTÍN ITUNYOSO</t>
  </si>
  <si>
    <t>CONSTRUCCIÓN DE CUARTO DORMITORIO PARA EL MEJORAMIENTO DE LA VIVIENDA EN LA LOCALIDAD DE LAGUNILLA, SAN PEDRO EL ALTO.</t>
  </si>
  <si>
    <t>SAN PEDRO EL ALTO</t>
  </si>
  <si>
    <t>LAGUNILLA</t>
  </si>
  <si>
    <t>CONSTRUCCIÓN DE CUARTO DORMITORIO PARA EL MEJORAMIENTO DE LA VIVIENDA EN LA LOCALIDAD DE CHUPARROSA, EN EL MUNICIPIO DE SAN PEDRO JICAYÁN</t>
  </si>
  <si>
    <t>SAN PEDRO JICAYÁN</t>
  </si>
  <si>
    <t>CHUPARROSA</t>
  </si>
  <si>
    <t>CONSTRUCCIÓN DE CUARTO DORMITORIO PARA EL MEJORAMIENTO DE LA VIVIENDA EN LA LOCALIDAD DE SAN PEDRO JICAYÁN, MUNICIPIO DE SAN PEDRO JICAYÁN.</t>
  </si>
  <si>
    <t>SAN PEDRO MÁRTIR</t>
  </si>
  <si>
    <t>SAN PEDRO POCHUTLA</t>
  </si>
  <si>
    <t>EL TOLOLOTE</t>
  </si>
  <si>
    <t>CONSTRUCCIÓN DE CUARTO DORMITORIO PARA EL MEJORAMIENTO DE LA VIVIENDA EN LA LOCALIDAD DE TOLOLOTE, MUNICIPIO DE SAN PEDRO POCHUTLA</t>
  </si>
  <si>
    <t>SANTA CATARINA JUQUILA</t>
  </si>
  <si>
    <t>EL MOSQUITO</t>
  </si>
  <si>
    <t>SANTA CRUZ ITUNDUJIA</t>
  </si>
  <si>
    <t>SEGUNDA MANZANA</t>
  </si>
  <si>
    <t>CONSTRUCCIÓN DE CUARTO DORMITORIO PARA EL MEJORAMIENTO DE LA VIVIENDA EN LA LOCALIDAD DE SAN BERNARDO MIAHUATLÁN, MUNICIPIO DE SANTA CRUZ XITLA</t>
  </si>
  <si>
    <t>SANTA CRUZ XITLA</t>
  </si>
  <si>
    <t>SAN BERNARDO MIAHUATLÁN</t>
  </si>
  <si>
    <t>CONSTRUCCIÓN DE TECHO FIRME PARA EL MEJORAMIENTO DE LA VIVIENDA EN LA LOCALIDAD DE SANTA CRUZ XOXOCOTLÁN, SANTA CRUZ XOXOCOTLÁN</t>
  </si>
  <si>
    <t>SANTA CRUZ XOXOCOTLÁN</t>
  </si>
  <si>
    <t>CONSTRUCCIÓN DE CUARTO DORMITORIO PARA EL MEJORAMIENTO DE LA VIVIENDA EN LA LOCALIDAD  SANTA LUCÍA DEL CAMINO,  SANTA LUCÍA DEL CAMINO</t>
  </si>
  <si>
    <t>SANTA LUCÍA DEL CAMINO</t>
  </si>
  <si>
    <t>CONSTRUCCIÓN DE SANITARIO CON BIODIGESTOR PARA EL MEJORAMIENTO DE LA VIVIENDA, EN LA LOCALIDAD DE SANTA LUCÍA OCOTLÁN, MUNICIPIO DE SANTA LUCÍA OCOTLÁN.</t>
  </si>
  <si>
    <t>SANTA LUCÍA OCOTLÁN</t>
  </si>
  <si>
    <t>CONSTRUCCIÓN DE CUARTO PARA COCINA PARA EL MEJORAMIENTO DE LA VIVIENDA EN LA LOCALIDAD DE SANTIAGO IHUITLÁN PLUMAS, EN EL MUNICIPIO DE SANTIAGO IHUITLÁN PLUMAS.</t>
  </si>
  <si>
    <t>SANTIAGO IHUITLÁN PLUMAS</t>
  </si>
  <si>
    <t>CONSTRUCCIÓN DE CUARTO DORMITORIO PARA EL MEJORAMIENTO DE LA VIVIENDA EN LA LOCALIDAD DE LO DE MEJÍA, SANTIAGO PINOTEPA NACIONAL.</t>
  </si>
  <si>
    <t>SANTIAGO PINOTEPA NACIONAL</t>
  </si>
  <si>
    <t>LO DE MEJÍA</t>
  </si>
  <si>
    <t>MANCUERNAS</t>
  </si>
  <si>
    <t>CONSTRUCCIÓN DE TECHO FIRME PARA EL MEJORAMIENTO DE LA VIVIENDA EN LA LOCALIDAD SANTO TOMÁS MAZALTEPEC, SANTO TOMÁS MAZALTEPEC.</t>
  </si>
  <si>
    <t>SANTO TOMÁS MAZALTEPEC</t>
  </si>
  <si>
    <t>CONSTRUCCIÓN DE CUARTO DORMITORIO PARA EL MEJORAMIENTO DE LA VIVIENDA EN LA LOCALIDAD DE  SANTO TOMÁS MAZALTEPEC, SANTO TOMÁS MAZALTEPEC</t>
  </si>
  <si>
    <t>CONSTRUCCIÓN DE SANITARIO CON BIODIGESTOR PARA EL MEJORAMIENTO DE LA VIVIENDA EN LA LOCALIDAD EL RODEO, TEPELMEME VILLA DE MORELOS</t>
  </si>
  <si>
    <t>TEPELMEME VILLA DE MORELOS</t>
  </si>
  <si>
    <t>EL RODEO</t>
  </si>
  <si>
    <t>CONSTRUCCIÓN DE CUARTO PARA COCINA PARA EL MEJORAMIENTO DE LA VIVIENDA, EN LA LOCALIDAD DE TEPELMEME VILLA DE MORELOS, EN EL MUNICIPIO DE TEPELMEME VILLA DE MORELOS.</t>
  </si>
  <si>
    <t>CUARTOS - CUARTOS COCINA CONSTRUIDOS</t>
  </si>
  <si>
    <t>CONSTRUCCIÓN DE CUARTO DORMITORIO PARA EL MEJORAMIENTO DE LA VIVIENDA EN LA LOCALIDAD DE UNIÓN HIDALGO, MUNICIPIO DE UNIÓN HIDALGO</t>
  </si>
  <si>
    <t>UNIÓN HIDALGO</t>
  </si>
  <si>
    <t>CONSTRUCCIÓN DE TECHO FIRME PARA EL MEJORAMIENTO DE LA VIVIENDA DE LA LOCALIDAD DE VICENTE GUERRERO, VILLA DE ZAACHILA.</t>
  </si>
  <si>
    <t>VILLA DE ZAACHILA</t>
  </si>
  <si>
    <t>VICENTE GUERRERO</t>
  </si>
  <si>
    <t>CONSTRUCCIÓN DE TECHO FIRME PARA EL MEJORAMIENTO DE LA VIVIENDA DE LA LOCALIDAD VILLA DE ZAACHILA, VILLA DE ZAACHILA.</t>
  </si>
  <si>
    <t>COMISIÓN ESTATAL DEL AGUA PARA EL BIENESTAR</t>
  </si>
  <si>
    <t>REHABILITACIÓN DEL SISTEMA DE ALCANTARILLADO SANITARIO (ETAPA DE 2 DE 5)</t>
  </si>
  <si>
    <t>EL ESPINAL</t>
  </si>
  <si>
    <t>METROS LINEALES - METROS LINEALES DE OBRAS DE INFRAESTRUCTURA DE SANEAMIENTO REHABILITADOS</t>
  </si>
  <si>
    <t>AMPLIACIÓN DEL SISTEMA DE AGUA POTABLE (ETAPA ÚNICA)</t>
  </si>
  <si>
    <t>MÁRTIRES DE TACUBAYA</t>
  </si>
  <si>
    <t>METROS LINEALES - METROS LINEALES DE INFRAESTRUCTURA HÍDRICA AMPLIADOS</t>
  </si>
  <si>
    <t>CONSTRUCCIÓN DE 67 BAÑOS CON BIODIGESTOR (ETAPA ÚNICA)</t>
  </si>
  <si>
    <t>SAN ANDRÉS CABECERA NUEVA</t>
  </si>
  <si>
    <t>SAN COSME DE LA PAZ</t>
  </si>
  <si>
    <t>CONSTRUCCIÓN DE 59 SANITARIOS CON BIODIGESTOR (ETAPA ÚNICA)</t>
  </si>
  <si>
    <t>SAN BERNARDO MIXTEPEC</t>
  </si>
  <si>
    <t>SAN JERÓNIMO TITITLÁN</t>
  </si>
  <si>
    <t>SAN FRANCISCO HUEHUETLÁN</t>
  </si>
  <si>
    <t>CONSTRUCCIÓN DEL SISTEMA DE AGUA POTABLE (ETAPA ÚNICA)</t>
  </si>
  <si>
    <t>SAN JUAN BAUTISTA ATATLAHUCA</t>
  </si>
  <si>
    <t>ZOQUIÁPAM BOCA DE LOS RÍOS</t>
  </si>
  <si>
    <t xml:space="preserve">TANQUE - TANQUES DE ALMACENAMIENTO CONSTRUIDOS </t>
  </si>
  <si>
    <t>METROS LINEALES - METROS LINEALES DE INFRAESTRUCTURA HÍDRICA CONSTRUIDOS</t>
  </si>
  <si>
    <t>SAN JUAN COATZÓSPAM</t>
  </si>
  <si>
    <t>AGUA ESPAÑOL</t>
  </si>
  <si>
    <t>SAN JUAN LALANA</t>
  </si>
  <si>
    <t>ASUNCIÓN LACOVA</t>
  </si>
  <si>
    <t>AMPLIACIÓN DE LA RED DE DRENAJE SANITARIO (ETAPA ÚNICA)</t>
  </si>
  <si>
    <t>SAN JUAN QUIOTEPEC</t>
  </si>
  <si>
    <t>METROS LINEALES - METROS LINEALES DE INFRAESTRUCTURA DE DRENAJE AMPLIADOS</t>
  </si>
  <si>
    <t>CONSTRUCCIÓN DE 36 BAÑOS CON BIODIGESTOR (2A. ETAPA DE 2)</t>
  </si>
  <si>
    <t>LA CONCEPCIÓN</t>
  </si>
  <si>
    <t>CONSTRUCCIÓN DE 48 SANITARIOS CON BIODIGESTOR (ETAPA ÚNICA)</t>
  </si>
  <si>
    <t>SAN PEDRO MÁRTIR QUIECHAPA</t>
  </si>
  <si>
    <t>CONSTRUCCIÓN DE 60 SANITARIOS CON BIODIGESTOR (ETAPA ÚNICA)</t>
  </si>
  <si>
    <t>SANTA CRUZ ACATEPEC</t>
  </si>
  <si>
    <t>SANTA MARÍA LACHIXÍO</t>
  </si>
  <si>
    <t>CONSTRUCCIÓN DE 80 SANITARIOS CON BIODIGESTOR (ETAPA ÚNICA)</t>
  </si>
  <si>
    <t>SANTA MARÍA YAVESÍA</t>
  </si>
  <si>
    <t>SANTIAGO APOALA</t>
  </si>
  <si>
    <t>SAN ANTONIO NDUAYACO</t>
  </si>
  <si>
    <t>SANTIAGO ATITLÁN</t>
  </si>
  <si>
    <t>CONSTRUCCIÓN DEL COLECTOR LIEZA-BASAGUYA (ETAPA ÚNICA)</t>
  </si>
  <si>
    <t>SANTO DOMINGO TEHUANTEPEC</t>
  </si>
  <si>
    <t>METROS LINEALES - METROS LINEALES DE SISTEMAS DE DRENAJE SANITARIO CONSTRUIDOS</t>
  </si>
  <si>
    <t>CONSTRUCCIÓN DE 77 BAÑOS CON BIODIGESTOR (1A. ETAPA DE 2)</t>
  </si>
  <si>
    <t>VILLA DE SANTIAGO CHAZUMBA</t>
  </si>
  <si>
    <t>REHABILITACIÓN DEL SISTEMA DE ALCANTARILLADO SANITARIO (ETAPA 1 DE 4)</t>
  </si>
  <si>
    <t>ZIMATLÁN DE ÁLVAREZ</t>
  </si>
  <si>
    <t>SAN PEDRO TOTOMACHÁPAM</t>
  </si>
  <si>
    <t>REHABILITACIÓN DE POZO PROFUNDO DE AGUA ENTUBADA, TRUJANO EN LA LOCALIDAD DE OAXACA DE JUÁREZ, MUNICIPIO DE OAXACA DE JUÁREZ</t>
  </si>
  <si>
    <t>OAXACA DE JUÁREZ</t>
  </si>
  <si>
    <t>POZO - POZOS REHABILITADOS</t>
  </si>
  <si>
    <t>REHABILITACION DE POZO PROFUNDO DE AGUA ENTUBADA, VICENTE SUAREZ EN LA LOCALIDAD DE OAXACA DE JUAREZ, MUNICIPIO DE OAXACA DE JUAREZ</t>
  </si>
  <si>
    <t>REHABILITACIÓN DE POZO PROFUNDO DE AGUA ENTUBADA, PUEBLO NUEVO LAURELES EN LA LOCALIDAD DE OAXACA DE JUÁREZ, MUNICIPIO DE OAXACA DE JUÁREZ</t>
  </si>
  <si>
    <t>REHABILITACIÓN DE POZO PROFUNDO DE AGUA ENTUBADA, "HUMEDAD 1" EN LA LOCALIDAD DE OAXACA DE JUÁREZ, MUNICIPIO DE OAXACA DE JUÁREZ</t>
  </si>
  <si>
    <t>TOTAL:</t>
  </si>
  <si>
    <r>
      <t>NOTA:</t>
    </r>
    <r>
      <rPr>
        <sz val="8"/>
        <color theme="8" tint="-0.499984740745262"/>
        <rFont val="Montserrat"/>
      </rPr>
      <t xml:space="preserve"> La cantidad de proyectos y la sumatoria de sus montos en el presente acumulado, pueden no coincidir con lo consignado en el contenido de los reportes trimestrales debido a que en el acumulado se contemplan las reducciones presupuestales solicitados por las instancias ejecutoras al corte del reporte.</t>
    </r>
  </si>
  <si>
    <r>
      <t xml:space="preserve">RAMO GENERAL </t>
    </r>
    <r>
      <rPr>
        <b/>
        <sz val="11"/>
        <color theme="8" tint="-0.499984740745262"/>
        <rFont val="GMX Bold"/>
        <family val="3"/>
      </rPr>
      <t>33</t>
    </r>
    <r>
      <rPr>
        <sz val="10"/>
        <color theme="8" tint="-0.499984740745262"/>
        <rFont val="GMX Bold"/>
        <family val="3"/>
      </rPr>
      <t>.- APORTACIONES PARA LAS ENTIDADES FEDERATIVAS Y MUNICIPIOS</t>
    </r>
  </si>
  <si>
    <r>
      <t xml:space="preserve">MONTOS QUE RECIBAN, OBRAS Y ACCIONES A REALIZAR CON EL FAIS - FISE CAPITAL </t>
    </r>
    <r>
      <rPr>
        <b/>
        <sz val="11"/>
        <color theme="5" tint="-0.499984740745262"/>
        <rFont val="GMX Bold"/>
        <family val="3"/>
      </rPr>
      <t>2023</t>
    </r>
  </si>
  <si>
    <r>
      <t xml:space="preserve">INVERSION AUTORIZADA </t>
    </r>
    <r>
      <rPr>
        <b/>
        <sz val="11"/>
        <color theme="9" tint="-0.499984740745262"/>
        <rFont val="GMX Bold"/>
        <family val="3"/>
      </rPr>
      <t>2023</t>
    </r>
  </si>
  <si>
    <t>Fecha de Corte: del 01 de Enero al 30 de Septiembre de 2023</t>
  </si>
  <si>
    <t>SECRETARÍA DE INFRAESTRUCTURAS Y COMUNICACIONES</t>
  </si>
  <si>
    <t>CONSTRUCCIÓN DE PAVIMENTO CON CONCRETO HIDRÁULICO DE LA CALLE MIGUEL HIDALGO 1A ETAPA EN LA LOCALIDAD DE MAGDALENA TEITIPAC, MUNICIPIO DE MAGDALENA TEITIPAC</t>
  </si>
  <si>
    <t>MAGDALENA TEITIPAC</t>
  </si>
  <si>
    <t>AMPLIACION DE LA RED DE DISTRIBUCIÓN DE ENERGIA ELECTRICA EN VARIAS CALLES  EN COLONIA DEL MAESTRO, DEL MUNICIPIO DE MIAHUATLAN DE PORFIRIO DIAZ.</t>
  </si>
  <si>
    <t>MIAHUATLÁN DE PORFIRIO DÍAZ</t>
  </si>
  <si>
    <t>AMPLIACION DE LA RED DE DISTRIBUCIÓN DE ENERGIA ELECTRICA EN EL CAMINO SAUZ, ACCESO AL CENTRO DE JUSTICIA, EN LA LOCALIDAD DE MIAHUATLAN DE PORFIRIO DIAZ, DEL MUNICIPIO DE MIAHUATLAN DE PORFIRIO DIAZ.</t>
  </si>
  <si>
    <t>AMPLIACION DE LA RED DE DISTRIBUCIÓN DE ENERGIA ELECTRICA EN CAMINO SAUZ EN LA LOCALIDAD DE MIAHUATLAN DE PORFIRIO DIAZ, DEL MUNICIPIO DE MIAHUATLAN DE PORFIRIO DIAZ.</t>
  </si>
  <si>
    <t>AMPLIACIÓN DE LA RED DE DISTRIBUCIÓN  DE ENERGÍA ELÉCTRICA  EN VARIAS CALLES  DE LA LOCALIDAD DE JICALTEPEC, MUNICIPIO DE PUTLA VILLA DE GUERRERO.</t>
  </si>
  <si>
    <t>JICALTEPEC</t>
  </si>
  <si>
    <t>CONSTRUCCIÓN DE PAVIMENTO CON CONCRETO HIDRÁULICO EN LA CALLE CAMINO A LA SECUNDARIA Y CALLE REFORMA DE LA COLONIA AZUCENA, EN LA LOCALIDAD DE SAN AGUSTÍN ETLA, MUNICIPIO DE SAN AGUSTÍN ETLA</t>
  </si>
  <si>
    <t>SAN AGUSTÍN ETLA</t>
  </si>
  <si>
    <t>CONSTRUCCIÓN DE PAVIMIENTO A BASE DE CONCRETO HIDRÁULICO EN LA CALLE 20 DE NOVIEMBRE DE LA LOCALIDAD SAN ANDRÉS HUAXPALTEPEC, DEL MUNICIPIO SAN ANDRÉS HUAXPALTEPEC</t>
  </si>
  <si>
    <t>SAN ANDRÉS HUAXPALTEPEC</t>
  </si>
  <si>
    <t>AMPLIACIÓN DE LA RED DE ENERGÍA ELÉCTRICA EN VARIAS CALLES EN LA LOCALIDAD DE SANTA MARÍA DE LAS NIEVES MONTEVERDE MUNICIPIO DE SAN ANTONINO MONTE VERDE</t>
  </si>
  <si>
    <t>SAN ANTONINO MONTE VERDE</t>
  </si>
  <si>
    <t>SANTA MARÍA DE LAS NIEVES MONTEVERDE</t>
  </si>
  <si>
    <t>CONSTRUCCIÓN DE PAVIMENTO A BASE DE CONCRETO HIDRAÚLICO EN LA CALLE EULOGIO BAUTISTA EN LA LOCALIDAD DE NDOYOCOYO (CIÉNEGA DE TULE), MUNICIPIO DE SAN ESTEBAN ATATLAHUCA</t>
  </si>
  <si>
    <t>SAN ESTEBAN ATATLAHUCA</t>
  </si>
  <si>
    <t>NDOYOCOYO (CIÉNEGA DE TULE)</t>
  </si>
  <si>
    <t>AMPLIACIÓN DE LA RED DE DISTRIBUCIÓN DE ENERGÍA ELÉCTRICA EN VARIAS CALLES SIN NOMBRE PARA LA LOCALIDAD DE INDEPENDENCIA, MUNICIPIO DE SAN ESTEBAN ATATLAHUCA</t>
  </si>
  <si>
    <t>INDEPENDENCIA</t>
  </si>
  <si>
    <t>AMPLIACIÓN DE LA RED DE DISTRIBUCIÓN DE ENERGÍA ELÉCTRICA EN VARIAS CALLES DE LA LOCALIDAD DE BRAMADERO, MUNICIPIO DE SAN FRANCISCO LOGUECHE</t>
  </si>
  <si>
    <t>CONSTRUCCIÓN DE PAVIMENTO CON CONCRETO HIDRÁULICO EN LA CALLE LIBERTAD, EN LA LOCALIDAD DE FORTINO J. PINACHO, MUNICIPIO DE SAN JOSE CHILTEPEC</t>
  </si>
  <si>
    <t>SAN JOSÉ CHILTEPEC</t>
  </si>
  <si>
    <t>FORTINO J. PINACHO</t>
  </si>
  <si>
    <t>CONSTRUCCIÓN DE ABREVADERO AGRÍCOLA EN LA LOCALIDAD DE SAN JUAN CAHUAYAXI, MUNICIPIO DE SAN JUAN MIXTEPEC (DISTRITO 08)</t>
  </si>
  <si>
    <t>SAN JUAN MIXTEPEC -DTO. 08 -</t>
  </si>
  <si>
    <t>SAN JUAN CAHUAYAXI</t>
  </si>
  <si>
    <t>METRO CUADRADO - INFRAESTRUCTURA PUBLICA CONSTRUIDA</t>
  </si>
  <si>
    <t>AMPLIACIÓN DE LA LÍNEA DE DISTRIBUCIÓN DE ENERGÍA ELÉCTRICA PARA LA LOCALIDAD SABINILLO, MUNICIPIO DE SAN JUAN ÑUMÍ</t>
  </si>
  <si>
    <t>SAN JUAN ÑUMÍ</t>
  </si>
  <si>
    <t>SABINILLO</t>
  </si>
  <si>
    <t>KILÓMETRO LINEAL - KILÓMETRO LINEAL DE LINEAS DE DISTRIBUCIÓN DE ENERGÍA ELÉCTRICA AMPLIADAS</t>
  </si>
  <si>
    <t>CONSTRUCCIÓN DE PAVIMENTO A BASE DE CONCRETO HIDRÁULICO EN LA CALLE SAN LORENZO DE LA LOCALIDAD SAN LORENZO CACAOTEPEC, DEL MUNICIPIO SAN LORENZO CACAOTEPEC</t>
  </si>
  <si>
    <t>CONSTRUCCIÓN DE ELECTRIFICACIÓN NO CONVENCIONAL CON MÓDULOS SOLARES EN VARIOS NUCLEOS RURALES DE SAN LUCAS OJITLÁN, MUNICIPIO DE SAN LUCAS OJITLÁN.</t>
  </si>
  <si>
    <t>SAN LUCAS OJITLÁN</t>
  </si>
  <si>
    <t>CELDAS SOLARES - PANELES SOLARES INSTALADOS</t>
  </si>
  <si>
    <t>AMPLIACIÓN DE LA RED DE ENERGÍA ELÉCTRICA EN VARIAS CALLES DE LA LOCALIDAD DE SAN MARTÍN ITUNYOSO, MUNICIPIO DE SAN MARTÍN ITUNYOSO</t>
  </si>
  <si>
    <t>AMPLIACIÓN DE LA RED DE DISTRIBUCIÓN DE ENERGÍA ELÉCTRICA EN VARIAS CALLES EN LA LOCALIDAD DE SAN MIGUEL ACHIUTLA, DEL MUNICIPIO DE SAN MIGUEL ACHIUTLA</t>
  </si>
  <si>
    <t>SAN MIGUEL ACHIUTLA</t>
  </si>
  <si>
    <t>KILÓMETRO LINEAL - KILÓMETROS DE REDES DE DISTRIBUCIÓN DE ENERGÍA ELÉCTRICA AMPLIADAS</t>
  </si>
  <si>
    <t>CONSTRUCCIÓN DE ABREVADERO AGRÍCOLA EN LA LOCALIDAD DE BARRANCA FIERRO, MUNICIPIO DE SAN MIGUEL MIXTEPEC</t>
  </si>
  <si>
    <t>SAN MIGUEL MIXTEPEC</t>
  </si>
  <si>
    <t>BARRANCA FIERRO</t>
  </si>
  <si>
    <t>CONSTRUCCIÓN DE ALUMBRADO PÚBLICO SUSTENTABLE EN LAS CALLES DE AYUNTAMIENTO, HIDALGO Y ZARAGOZA DE LA LOCALIDAD DE SAN NICOLÁS HIDALGO, MUNICIPIO DE SAN NICOLÁS HIDALGO</t>
  </si>
  <si>
    <t>SAN NICOLÁS HIDALGO</t>
  </si>
  <si>
    <t>LUMINARIA - LUMINARIAS URBANAS INSTALADAS</t>
  </si>
  <si>
    <t>CONSTRUCCION DE TECHADO EN AREA DE IMPARTICION DE EDUCACION FISICA EN EL TELEBACHILLERATO COMUNITARIO NO. 68 CLAVE 20ETK0068J EN LA LOCALIDAD DE SAN ANTONIO LALANA DEL MUNICIPIO DE SAN PABLO COATLAN</t>
  </si>
  <si>
    <t>SAN PABLO COATLÁN</t>
  </si>
  <si>
    <t>SAN ANTONIO LALANA</t>
  </si>
  <si>
    <t>METRO CUADRADO - METROS CUADRADOS DE TECHADO PARA CANCHA DEPORTIVA CONSTRUIDOS</t>
  </si>
  <si>
    <t>CONSTRUCCIÓN DE PAVIMENTO CON CONCRETO HIDRÁULICO EN LAS CALLES ALLENDE, 16 DE SEPTIEMBRE Y ALDAMA EN LA LOCALIDAD DE SAN FRANCISCO COATLÁN, MUNICIPIO DE SAN PABLO COATLÁN</t>
  </si>
  <si>
    <t>SAN FRANCISCO COATLÁN</t>
  </si>
  <si>
    <t>AMPLIACIÓN DE LA RED DE DISTRIBUCIÓN DE ENERGÍA ELÉCTRICA EN VARIAS CALLES DE LA LOCALIDAD DE TAMARINDO, MUNICIPIO DE SAN PABLO COATLAN</t>
  </si>
  <si>
    <t>TAMARINDO</t>
  </si>
  <si>
    <t>CONSTRUCCIÓN DE PAVIMIENTO CON CONCRETO HIDRAULICO DE LA CALLE MATAMOROS EN LA LOCALIDAD DE SAN PABLO COATLÁN, MUNICIPIO DE SAN PABLO COATLÁN</t>
  </si>
  <si>
    <t>CONSTRUCCIÓN DE PAVIMENTO CON CONCRETO HIDRÁULICO EN LA CALLE OCTAVIO PAZ DE LA LOCALIDAD DE BARRIO MENDILLO, DEL MUNICIPIO DE SAN PEDRO POCHUTLA</t>
  </si>
  <si>
    <t>BARRIO MENDILLO</t>
  </si>
  <si>
    <t>CONSTRUCCIÓN DE ALUMBRADO PÚBLICO EN VARIAS CALLES EN LA LOCALIDAD DE PUERTO ÁNGEL, DEL MUNICIPIO DE SAN PEDRO POCHUTLA</t>
  </si>
  <si>
    <t>PUERTO ÁNGEL</t>
  </si>
  <si>
    <t>AMPLIACIÓN DE LA RED DE DISTRIBUCIÓN DE ENERGÍA ELÉCTRICA EN VARIAS CALLES EN LA LOCALIDAD DE EL RETUMBADERO, MUNICIPIO DE SAN PEDRO SOCHIAPAM</t>
  </si>
  <si>
    <t>SAN PEDRO SOCHIÁPAM</t>
  </si>
  <si>
    <t>EL RETUMBADERO</t>
  </si>
  <si>
    <t>AMPLIACION DE LA RED DE DISTRIBUCION DE ENERGIA ELECTRICA EN VARIAS CALLES EN LA LOCALIDAD DE LA PASTORIA EN EL MUNICIPIO DE VILLA DE TUTUTEPEC</t>
  </si>
  <si>
    <t>VILLA DE TUTUTEPEC</t>
  </si>
  <si>
    <t>LA PASTORÍA</t>
  </si>
  <si>
    <t>CONSTRUCCIÓN DE TECHADO EN ÁREA DE IMPARTICIÓN DE EDUCACIÓN FÍSICA EN LA ESCUELA PRIMARIA CURSO COMUNITARIO DE EDUCACIÓN PRIMARIA MESTIZA, CLAVE 20KPR1401W, EN LA LOCALIDAD DE PIEDRA CAMPANA, MUNICIPIO DE SAN SEBASTIÁN COATLÁN</t>
  </si>
  <si>
    <t>SAN SEBASTIÁN COATLÁN</t>
  </si>
  <si>
    <t>PIEDRA CAMPANA</t>
  </si>
  <si>
    <t>CONSTRUCCIÓN DE PAVIMENTO DE CONCRETO HIDRÁULICO EN LA CALLE SIN NOMBRE DEL KM 0+000 AL KM 426.03, LOCALIDAD DE EL GAVILÁN, MUNICIPIO DE SAN SEBASTIÁN COATLÁN.</t>
  </si>
  <si>
    <t>EL GAVILÁN</t>
  </si>
  <si>
    <t>AMPLIACIÓN DE LA RED DE DISTRIBUCIÓN DE ENERGÍA ELÉCTRICA EN VARIAS CALLES DE LA LOCALIDAD DE SAN SIMÓN ZAHUATLÁN, MUNICIPIO DE SAN SIMÓN ZAHUATLÁN</t>
  </si>
  <si>
    <t>SAN SIMÓN ZAHUATLÁN</t>
  </si>
  <si>
    <t>CONSTRUCCIÓN DE ALUMBRADO PÚBLICO SUSTENTABLE EN VARIAS CALLES DE LA LOCALIDAD DE AGUA CENIZA MUNICIPIO DE SANTA CRUZ ZENZONTEPEC</t>
  </si>
  <si>
    <t>SANTA CRUZ ZENZONTEPEC</t>
  </si>
  <si>
    <t>AGUA CENIZA</t>
  </si>
  <si>
    <t>AMPLIACIÓN DE LA RED DE DISTRIBUCIÓN DE ENERGIA ELÉCTRICA EN VARIAS CALLES DE LA LOCALIDAD DE EL LIMONAR, MUNICIPIO DE SANTA CRUZ ZENZONTEPEC</t>
  </si>
  <si>
    <t>EL LIMONAR</t>
  </si>
  <si>
    <t>REHABILITACION DE PAVIMENTO CON CONCRETO HIDRAULICO DE LAS CALLES ANTONIO SALANUEVA Y 18 DE JULIO DE LA COLONIA GUELATAO, EN LA LOCALIDAD DE SANTA LUCIA DEL CAMINO, MUNICIPIO DE SANTA LUCIA DEL CAMINO</t>
  </si>
  <si>
    <t>METRO CUADRADO - METROS CUADRADOS DE CALLE REHABILITADA</t>
  </si>
  <si>
    <t>CONSTRUCCIÓN DE TECHADO EN EL ÁREA DE IMPARTICIÓN DE EDUCACIÓN FÍSICA EN LA ESCUELA CECYTE EMSAD NUM. 63 "SAN SEBASTIÁN NOPALERA" CLAVE 20EMS0063X DE LA LOCALIDAD DE SAN SEBASTIAN NOPALERA DE SANTA LUCIA MONTEVERDE</t>
  </si>
  <si>
    <t>SANTA LUCÍA MONTEVERDE</t>
  </si>
  <si>
    <t>SAN SEBASTIÁN NOPALERA</t>
  </si>
  <si>
    <t>AMPLIACIÓN DE LA RED DE DISTRIBUCIÓN DE ENERGÍA ELÉCTRICA EN VARIAS CALLES DE LA COLONIA MORELOS, LOCALIDAD DE LA HEROICA CIUDAD DE TLAXIACO, MUNICIPIO DE LA HEROICA CIUDAD DE TLAXIACO</t>
  </si>
  <si>
    <t>CONSTRUCCIÓN DE BARDA PERIMETRAL EN LA ESCUELA PRIMARIA "ZAHUINDANDA", CLAVE:20DPB1014T, EN LA LOCALIDAD DE CORRAL DE PIEDRA; MUNICIPIO DE SANTA MARÍA PEÑOLES</t>
  </si>
  <si>
    <t>SANTA MARÍA PEÑOLES</t>
  </si>
  <si>
    <t>CORRAL DE PIEDRA</t>
  </si>
  <si>
    <t>CONSTRUCCIÓN DE PAVIMENTO A BASE DE CONCRETO HIDRAÚLICO EN LA CALLE NICOLAS BRAVO EN LA LOCALIDAD DE SANTA MARIA YUCUHITI, MUNICIPIO DE SANTA MARIA YUCUHITI.</t>
  </si>
  <si>
    <t>SANTA MARÍA YUCUHITI</t>
  </si>
  <si>
    <t>CONSTRUCCIÓN DE PAVIMENTACIÓN CON CONCRETO HIDRÁULICO EN LA CALLE PRINCIPAL DEL KM 0+440.00 AL KM 0+800.00 DE LA LOCALIDAD EL RASTROJO, MUNICIPIO DE SANTIAGO JUXTLAHUACA</t>
  </si>
  <si>
    <t>SANTIAGO JUXTLAHUACA</t>
  </si>
  <si>
    <t>EL RASTROJO</t>
  </si>
  <si>
    <t>CONSTRUCCIÓN DE PAVIMENTO CON CONCRETO HIDRÁULICO EN LA CALLE PRINCIPAL DE LA LOCALIDAD DE EL DIAMANTE JUXTLAHUACA, MUNICIPIO DE SANTIAGO JUXTLAHUACA</t>
  </si>
  <si>
    <t>EL DIAMANTE JUXTLAHUACA</t>
  </si>
  <si>
    <t>CONSTRUCCIÓN DE PAVIMENTO DE CONCRETO HIDRÁULICO EN CALLES SIN NOMBRE DE LA LOCALIDAD EL RASTROJO, MUNICIPIO DE SANTIAGO JUXTLAHUACA</t>
  </si>
  <si>
    <t>CONSTRUCCIÓN DE ALUMBRADO PUBLICO SUSTENTABLE A BASE DE CELDAS FOTOVOLTAICAS EN LA LOCALIDAD DE BENITO JUAREZ YUCUNICOCO DEL MUNICIPIO DE SANTIAGO JUXTLAHUACA</t>
  </si>
  <si>
    <t>BENITO JUÁREZ YUCUNICOCO</t>
  </si>
  <si>
    <t>CONSTRUCCIÓN DE TECHADO EN ESPACIO MULTIDEPORTIVO Y BIENES PÚBLICOS EN LA AGENCIA MUNICIPAL DE LA LOCALIDAD DE YOSOYUXI COPALA, SANTIAGO JUXTLAHUACA.</t>
  </si>
  <si>
    <t>YOSOYUXI COPALA</t>
  </si>
  <si>
    <t>METRO CUADRADO - METROS CUADRADOS DE ESPACIOS DEPORTIVOS CONSTRUIDOS</t>
  </si>
  <si>
    <t>CONSTRUCCIÓN DE TECHADO EN ÁREA DE IMPARTICIÓN DE EDUCACIÓN FÍSICA EN LA ESCUELA PRIMARIA BILINGÛE "REDENCION" CLAVE: 20DPB0074A EN LA LOCALIDAD AGUA FRÍA COPALA DEL MUNICIPIO SANTIAGO JUXTLAHUACA.</t>
  </si>
  <si>
    <t>AGUA FRÍA COPALA</t>
  </si>
  <si>
    <t>AMPLIACIÓN DE LA RED DE DISTRIBUCIÓN DE ENERGIA ELÉCTRICA EN VARIAS CALLES DE LA LOCALIDAD DE SAN PABLO GUILA MUNICIPIO DE SANTIAGO MATATLÁN</t>
  </si>
  <si>
    <t>SANTIAGO MATATLÁN</t>
  </si>
  <si>
    <t>SAN PABLO GUILÁ</t>
  </si>
  <si>
    <t>CONSTRUCCIÓN DE PAVIMENTO CON CONCRETO HIDRÁULICO DE LA CALLE 3RA. SUR EN LA COL. 5 DE MAYO DE LA LOCALIDAD DE SANTIAGO PINOTEPA NACIONAL, MUNICIPIO DE SANTIAGO PINOTEPA NACIONAL (1A. ETAPA).</t>
  </si>
  <si>
    <t>AMPLIACIÓN DE LA RED DE DISTRIBUCIÓN DE ENERGÍA ELÉCTRICA EN VARIAS CALLES DE LA COLONIA JOSÉ LÓPEZ PORTILLO EN LA LOCALIDAD SANTO DOMINGO TEHUANTEPEC MUNICIPIO SANTO DOMINGO TEHUANTEPEC</t>
  </si>
  <si>
    <t>AMPLIACION DE LA RED DE DISTRIBUCION DE ENERGIA ELECTRICA EN VARIAS CALLES DE LA COLONIA 4TA. SECCIÓN DE SANTA CRUZ DE LA LOCALIDAD SANTO DOMINGO TEHUANTEPEC MUNICIPIO SANTO DOMINGO TEHUANTEPEC</t>
  </si>
  <si>
    <t>AMPLIACION DE LA RED DE DISTRIBUCION DE ENERGIA ELECTRICA EN VARIAS CALLES DE LA SEGUNDA Y TERCERA SECCION DEL BARRIO VIXHANA, EN LA LOCALIDAD DEL SANTO DOMINGO TEHUANTEPEC, MUNICIPIO DE SANTO DOMINGO TEHUANTEPEC</t>
  </si>
  <si>
    <t>AMPLIACION DE LA RED DE DISTRIBUCION DE ENERGIA ELECTRICA EN VARIAS CALLES DE LA LOCALIDAD DE SANTO DOMINGO YODOHINO DEL MUNICIPIO DE SANTO DOMINGO YODOHINO</t>
  </si>
  <si>
    <t>SANTO DOMINGO YODOHINO</t>
  </si>
  <si>
    <t>AMPLIACIÓN DE LA RED DE DISTRIBUCIÓN DE ENERGÍA ELÉCTRICA EN VARIAS CALLES DE LA LOCALIDAD DE CACALOTEPEC, MUNICIPIO DE SANTOS REYES PÁPALO</t>
  </si>
  <si>
    <t>SANTOS REYES PÁPALO</t>
  </si>
  <si>
    <t>CACALOTEPEC</t>
  </si>
  <si>
    <t>AMPLIACIÓN DE LA RED DE ENERGÍA ELÉCTRICA EN VARIAS CALLES DE LA LOCALIDAD DE SOLEDAD ETLA , EN EL MUNICIPIO DE SOLEDAD ETLA</t>
  </si>
  <si>
    <t>SOLEDAD ETLA</t>
  </si>
  <si>
    <t>CONSTRUCCIÓN DE TECHADO EN ÁREA DE IMPARTICIÓN DE EDUCACIÓN FÍSICA EN LA ESCUELA PRIMARIA LÁZARO CÁRDENAS CLAVE: 20DPB1746E, EN LA LOCALIDAD DE LA CUMBRE CLAVELLINAS, MUNICIPIO DE ZIMATLÁN DE ÁLVAREZ</t>
  </si>
  <si>
    <t>LA CUMBRE CLAVELLINAS</t>
  </si>
  <si>
    <t>CAMINOS BIENESTAR</t>
  </si>
  <si>
    <t>REHABILITACIÓN DE LA CARRETERA CON CONCRETO ASFÁLTICO DE ACATLÁN DE PÉREZ FIGUEROA – TETELA, TRAMO DEL KM 21+400 AL KM 22+880, EN EL MUNICIPIO DE ACATLÁN DE PÉREZ FIGUEROA</t>
  </si>
  <si>
    <t>ACATLÁN DE PÉREZ FIGUEROA</t>
  </si>
  <si>
    <t>ASERRADERO</t>
  </si>
  <si>
    <t>KILÓMETRO LINEAL - KILÓMETROS LINEALES DE CARRETERAS ALIMENTADORAS REHABILITADAS</t>
  </si>
  <si>
    <t>REHABILITACIÓN DE LA CARRETERA E.C.(OAXACA-PUERTO ESCONDIDO)-ASUNCIÓN OCOTLÁN  TRAMO DEL KM. 0+000 AL KM. 5+000.</t>
  </si>
  <si>
    <t>ASUNCIÓN OCOTLÁN</t>
  </si>
  <si>
    <t>REHABILITACIÓN DE LA CARRETERA CON CONCRETO ASFÁLTICO DEL E.C. KM 14+700 (TUXTEPEC - PALOMARES) - AYOTZINTEPEC, HIDALGO, TRAMO DEL KM 0+000 AL KM 44+500 SUBTRAMO DEL KM 16+400 AL KM 44+500, EN LOS MUNICIPIOS DE SANTA MARIA JACATEPEC Y AYOTZINTEPEC</t>
  </si>
  <si>
    <t>AYOTZINTEPEC</t>
  </si>
  <si>
    <t>CONSTRUCCIÓN DE LA CARRETERA SIN NOMBRE CON CONCRETO ASFÁLTICO DEL E.C. (CONSTANCIA DEL ROSARIO - SANTA MARÍA PUEBLO NUEVO) - PASO DE ÁGUILA COPALA, TRAMO DEL KM 0+000 AL KM 2+500, SUBTRAMO DEL KM 0+000 AL KM 1+400, EN EL MUNICIPIO DE CONSTANCIA DEL ROSARIO</t>
  </si>
  <si>
    <t>CONSTANCIA DEL ROSARIO</t>
  </si>
  <si>
    <t>SANTA MARÍA PUEBLO NUEVO</t>
  </si>
  <si>
    <t>KILÓMETRO LINEAL - KILÓMETROS DE CARRETERAS ALIMENTADORAS CONSTRUIDAS</t>
  </si>
  <si>
    <t>REHABILITACIÓN DE LA CARRETERA CON CONCRETO ASFÁLTICO DE SANTA MARÍA GUIENAGATI - GUEVEA DE HUMBOLDT, TRAMO DEL KM 0+000 AL KM 8+820, SUBTRAMO DEL KM 0+000 AL KM 3+900, EN EL MUNICIPIO DE GUEVEA DE HUMBOLDT</t>
  </si>
  <si>
    <t>GUEVEA DE HUMBOLDT</t>
  </si>
  <si>
    <t>REHABILITACIÓN DE LA CARRETERA MÁRTIRES DE TACUBAYA – SAN JUAN CACAHUATEPEC DEL KM 0+000 AL 15+400 EN TRAMOS PARCIALES.</t>
  </si>
  <si>
    <t>REHABILITACIÓN DE LA CARRETERA CON CONCRETO ASFÁLTICO DEL E.C. HUAJUAPAN - T.C. (YUCUDAA - SANTIAGO PINOTEPA NACIONAL) - IXPANTEPEC NIEVES- SILACAYOÁPAM TRAMO DEL KM 0+000 AL 28+500, SUBTRAMO DEL KM 0+000 AL KM 3+800</t>
  </si>
  <si>
    <t>IXPANTEPEC NIEVES</t>
  </si>
  <si>
    <t>CONSTRUCCIÓN DE LA CARRETERA SIN NOMBRE CON CONCRETO HIDRÁULICO DEL E.C. (OAXACA – PUERTO ÁNGEL) – SAN AGUSTÍN AMATENGO, TRAMO DEL KM 0+000 AL KM 6+800, SUBTRAMO DEL KM 5+800 AL KM 6+800, EN EL MUNICIPIO DE SAN AGUSTÍN AMATENGO</t>
  </si>
  <si>
    <t>SAN AGUSTÍN AMATENGO</t>
  </si>
  <si>
    <t>CONSTRUCCIÓN DE LA CARRETERA CON CONCRETO HIDRÁULICO DE UNIÓN Y LIBERTAD - YUCUTACO, TRAMO DEL KM 0+000 AL KM 12+176, SUBTRAMO DEL KM 4+200 AL KM 6+200, EN EL MUNICIPIO DE SAN AGUSTÍN CHAYUCO</t>
  </si>
  <si>
    <t>SAN AGUSTÍN CHAYUCO</t>
  </si>
  <si>
    <t>YUCUTACO</t>
  </si>
  <si>
    <t>REHABILITACIÓN DE LA CARRETERA CON PAVIMENTO ASFÁLTICO E.C. KM 139+770 (OAXACA - PUERTO ANGEL) – SAN AGUSTIN LOXICHA  DEL KM 0+000 AL KM 30+300, SUBTRAMO DEL KM 10+000 AL KM 30+000 EN TRAMOS PARCIALES, EN LOS MUNICIPIOS DE SAN MATEO RIO HONDO,  SAN AGUSTIN LOXICHA</t>
  </si>
  <si>
    <t>SAN AGUSTÍN LOXICHA</t>
  </si>
  <si>
    <t>CONSTRUCCIÓN DE PAVIMENTO CON CONCRETO HIDRÁULICO  DEL CAMINO COLONIA COLORADA - PARAJE SANTUARIO DE LA CRUZ VERDE TRAMO DEL KM 0+000 AL KM 1+300, SUBTRAMO DEL KM 0+506 AL KM 0+978 Y DEL KM 0+989 AL KM 1+300</t>
  </si>
  <si>
    <t>SAN ANDRÉS YAÁ</t>
  </si>
  <si>
    <t>COLONIA COLORADA</t>
  </si>
  <si>
    <t>KILÓMETRO LINEAL - KILÓMETROS LINEALES DE CAMINOS RURALES CONSTRUIDOS</t>
  </si>
  <si>
    <t>REHABILITACIÓN DE LA CARRETERA CON CONCRETO ASFÁLTICO DE NUEVO A MINAS, OCOTLÁN - OCOTEPEC - MÉXICO 190 -  CAMINO REAL -CAMINO REAL ORIENTE -  E.C.(OAXACA - TEHUANTEPEC) - SAN DIONISIO OCOTEPEC - OCOTLÁN  DE MORELOS DEL KM 0+000 AL KM 20+200, EN LOS MUNICIPIOS DE OCOTLÁN DE MORELOS,  SANTA CATARINA MINAS, SAN MIGUEL TILQUIAPAM, SAN BALTAZAR CHICHICAPAM.</t>
  </si>
  <si>
    <t>SAN BALTAZAR CHICHICÁPAM</t>
  </si>
  <si>
    <t>CONSTRUCCIÓN DE LA CARRETERA SIN NOMBRE CON CONCRETO HIDRÁULICO (GUADALUPE NOGALES - TLAPANCINGO) TRAMO DEL KM 0+000 AL KM 6+300 SUB TRAMO DEL KM 0+000 AL KM 1+760 EN EL MUNICIPIO DE SAN FRANCISCO TLAPANCINGO</t>
  </si>
  <si>
    <t>SAN FRANCISCO TLAPANCINGO</t>
  </si>
  <si>
    <t>GUADALUPE NOGALES</t>
  </si>
  <si>
    <t>AMPLIACIÓN DEL CAMINO SIN NOMBRE DEL KM 1+700 AL KM 3+400 DEL MUNICIPIO SAN JOSÉ CHILTEPEC.</t>
  </si>
  <si>
    <t>SAN ISIDRO NARANJAL</t>
  </si>
  <si>
    <t>KILÓMETRO LINEAL - KILÓMETROS LINEALES DE CARRETERAS ALIMENTADORAS AMPLIADAS</t>
  </si>
  <si>
    <t>REHABILITACIÓN DE LA CARRETERA CON CONCRETO ASFÁLTICO DE PINOTEPA DE DON LUIS - SAN JUAN COLORADO DEL KM 0+000 AL KM 4+200, SUBTRAMO DEL KM 2+950 AL KM 4+200 EN EL MUNICIPIO DE SAN JUAN COLORADO</t>
  </si>
  <si>
    <t>CONSTRUCCIÓN DE LA CARRETERA SIN NOMBRE CON CONCRETO HIDRÁULICO DEL (E.C. KM 3+500 (PINOTEPA DE DON LUIS - SAN JUAN COLORADO) - AGUA FRÍA), TRAMO DEL KM 0+000 AL KM 5+600, SUBTRAMO DEL KM 0+000 AL KM 2+620, EN EL MUNICIPIO DE SAN JUAN COLORADO</t>
  </si>
  <si>
    <t>AGUA FRÍA</t>
  </si>
  <si>
    <t>REHABILITACIÓN DE LA CARRETERA CON PAVIMENTO ASFÁLTICO (INDEPENDENCIA - CUAUHTEMOC - CARRETERA SIN NOMBRE -SANTIAGO JUXTLAHUACA - SAN JUAN MIXTEPEC) TRAMO DEL KM 0+000 AL KM 25+000, SUBTRAMO DEL KM 0+000 AL KM 8+000, EN EL MUNICIPIO DE SAN JUAN MIXTEPEC</t>
  </si>
  <si>
    <t>SAN JUAN MIXTEPEC DISTRITO 08</t>
  </si>
  <si>
    <t>REHABILITACIÓN DEL CAMINO ARROYO BLANCO - SAN MIGUEL LACHIXOLA  TRAMO DEL KM. 11+600 AL KM 32+143</t>
  </si>
  <si>
    <t>SAN JUAN PETLAPA</t>
  </si>
  <si>
    <t>ARROYO BLANCO</t>
  </si>
  <si>
    <t>KILÓMETRO LINEAL - KILÓMETROS LINEALES DE CAMINOS RURALES REHABILITADOS</t>
  </si>
  <si>
    <t>MANTENIMIENTO DEL CAMINO TANETZE DE ZARAGOZA A SANTIAGO YAGALLO TRAMO KM 0+000 AL KM 13+400, SUBTRAMO KM 6+000 AL KM 13+400</t>
  </si>
  <si>
    <t>SAN JUAN YAEÉ</t>
  </si>
  <si>
    <t>SANTIAGO YAGALLO</t>
  </si>
  <si>
    <t>KILÓMETRO LINEAL - KILÓMETROS LINEALES EN CAMINOS RURALES CON MANTENIMIENTO</t>
  </si>
  <si>
    <t>CONSTRUCCIÓN DE LA CARRETERA CON CONCRETO HIDRÁULICO DE LOMA SAN BERNABÉ - EL PORVENIR - SAN LUCAS OJITLÁN, TRAMO DEL KM 0+000 AL KM 4+000 SUBTRAMO DEL KM 0+000 AL KM 1+500.</t>
  </si>
  <si>
    <t>LOMA SAN BERNABÉ</t>
  </si>
  <si>
    <t>CONSTRUCCIÓN DE LA CARRETERA SIN NOMBRE CON CONCRETO HIDRÁULICO DE RÍO MINAS - INFIERNILLO, TRAMO DEL KM 0+000 AL KM 8+340, SUBTRAMOS DEL KM 0+000 AL KM 0+230 Y DEL KM 0+395 AL KM 2+165, EN LOS MUNICIPIOS DE SAN MIGUEL PIEDRAS Y SAN FRANCISCO CAHUACUÁ</t>
  </si>
  <si>
    <t>SAN MIGUEL PIEDRAS</t>
  </si>
  <si>
    <t>RÍO MINAS</t>
  </si>
  <si>
    <t>REHABILITACIÓN DE LA CARRETERA CON CONCRETO ASFÁLTICO DEL E.C.(TUXTEPEC - OAXACA) - IXTLÁN DE JUÁREZ - VILLA TALEA DE CASTRO, TRAMO DEL KM 0+000 AL KM 53+900, SUBTRAMO DEL KM 34+400 AL KM 50+100 EN LOS MUNICIPIOS DE SANTIAGO LAXOPA, SANTA MARIA YALINA, SAN JUAN JUQUILA VIJANOS Y VILLA TALEA DE CASTRO</t>
  </si>
  <si>
    <t>VILLA TALEA DE CASTRO</t>
  </si>
  <si>
    <t>CONSTRUCCIÓN DE LA CARRETERA SIN NOMBRE CON CONCRETO HIDRÁULICO DE LA CAÑADA DEL MARQUÉS - EL ZAPOTE, TRAMO DEL KM 0+000 AL KM 3+500, SUBTRAMO DEL KM 0+000 AL KM 2+000, EN EL MUNICIPIO DE SAN MIGUEL TLACAMAMA</t>
  </si>
  <si>
    <t>SAN MIGUEL TLACAMAMA</t>
  </si>
  <si>
    <t>LA CAÑADA DEL MARQUÉS</t>
  </si>
  <si>
    <t>CONSTRUCCIÓN DE PAVIMENTO CON CONCRETO HIDRÁULICO DEL CAMINO LLANO DEL TORO - LA NEVERIA DEL KM. 0+000 AL KM. 1+000</t>
  </si>
  <si>
    <t>SAN PABLO CUATRO VENADOS</t>
  </si>
  <si>
    <t>LA NEVERÍA</t>
  </si>
  <si>
    <t xml:space="preserve">KILÓMETRO LINEAL - KILÓMETROS PAVIMENTADOS EN CAMINOS RURALES </t>
  </si>
  <si>
    <t>CONSTRUCCIÓN DE PUENTE VEHICULAR "HUITZO" SOBRE ARROYO ATOYAC EN EL KM. 0+320 DEL ACCESO PRINCIPAL A SAN PABLO HUITZO</t>
  </si>
  <si>
    <t>SAN PABLO HUITZO</t>
  </si>
  <si>
    <t>METRO - METROS LINEALES DE PUENTES VEHICULARES EN CARRETERAS ALIMENTADORAS CONSTRUIDOS</t>
  </si>
  <si>
    <t>MANTENIMIENTO DEL CAMINO RURAL TRAMO SAN PEDRO COXCALTEPEC CÁNTAROS -YODOÑE - CAÑALTEPEC - SAN JUAN IXTALTEPEC DEL KM 0+000 AL KM 30+380, SUBTRAMOS DEL KM 0+000 AL KM 4+431  Y DEL KM 17+156 AL KM 30+380 T.P.</t>
  </si>
  <si>
    <t>SAN PEDRO COXCALTEPEC CÁNTAROS</t>
  </si>
  <si>
    <t>SAN JUAN IXTALTEPEC</t>
  </si>
  <si>
    <t>MANTENIMIENTO DEL CAMINO E.C.(SAN PEDRO EL ALTO - LLANO FLOR) MALVARISCO DEL KM. 0+000 AL KM 4+300 EN TRAMOS PARCIALES EN EL MUNICIPIO DE SAN PEDRO EL ALTO</t>
  </si>
  <si>
    <t>MALVARISCO</t>
  </si>
  <si>
    <t>MANTENIMIENTO DEL CAMINO E.C.(SAN PEDRO EL ALTO - LLANO FLOR) EL POTRERO JAZMÍN - LLANO PLAZA DEL KM. 0+200 AL KM 3+799 EN TRAMOS PARCIALES EN EL MUNICIPIO DE SAN PEDRO EL ALTO</t>
  </si>
  <si>
    <t>EL POTRERO JAZMÍN</t>
  </si>
  <si>
    <t>REHABILITACIÓN DE LA CARRETERA SANTIAGO ASTATA-SAN PEDRO HUAMELULA, DEL KM 0+000 AL KM 4+840</t>
  </si>
  <si>
    <t>SAN PEDRO HUAMELULA</t>
  </si>
  <si>
    <t>CONSTRUCCIÓN DE LA CARRETERA SIN NOMBRE CON CONCRETO HIDRÁULICO DEL E.C. KM 239+200 (YUCUDAA-SANTIAGO PINOTEPA NACIONAL) - VISTA HERMOSA, TRAMO DEL KM 0+000 AL KM 3+600 SUBTRAMO DEL KM 0+000 AL KM 2+200 EN SUBTRAMOS PARCIALES, EN EL MUNICIPIO DE SAN SEBASTIÁN IXCAPA</t>
  </si>
  <si>
    <t>SAN SEBASTIÁN IXCAPA</t>
  </si>
  <si>
    <t>VISTA HERMOSA</t>
  </si>
  <si>
    <t>MANTENIMIENTO DEL CAMINO DE GUADALUPE NUNDACA - GUADALUPE CAÑADA DE LOBO – SAN MARTÍN DURAZNOS, TRAMO DEL KM 0+000 AL KM 11+000 EN EL MUNICIPIO DE SAN SEBASTIÁN TECOMAXTLAHUACA</t>
  </si>
  <si>
    <t>SAN SEBASTIÁN TECOMAXTLAHUACA</t>
  </si>
  <si>
    <t>SAN MARTÍN DURAZNOS</t>
  </si>
  <si>
    <t>CONSTRUCCIÓN DE CARRETERA SIN NOMBRE, CON CONCRETO HIDRÁULICO DEL E.C. KM 15 (OAXACA - PUERTO ESCONDIDO ACCESO VIDRIO - JUQUILA) – SANTA MARIA AMIALTEPEC DEL KM 0+000 AL KM 6+000, SUBTRAMO DEL KM 0+000 AL KM 1+500, EN EL MUNICIPIO DE SANTA CATARINA JUQUILA</t>
  </si>
  <si>
    <t>SANTA MARÍA AMIALTEPEC</t>
  </si>
  <si>
    <t>REHABILITACIÓN DE LA CARRETERA CON CONCRETO ASFÁLTICO DEL E.C. KM 24+440 (PINOTEPA NACIONAL - SALINA CRUZ) - SAN AGUSTÍN CHAYUCO, TRAMO DEL KM 0+000 AL KM 14+600, SUBTRAMO DEL KM 6+100 AL KM 9+300, EN EL MUNICIPIO DE SANTA CATARINA MECHOACÁN</t>
  </si>
  <si>
    <t>SANTA CATARINA MECHOACÁN</t>
  </si>
  <si>
    <t>CONSTRUCCIÓN DE CARRETERA SIN NOMBRE CON CONCRETO HIDRÁULICO DE HUAUTEPEC - SANTA MARIA LA ASUNCIÓN - HUAUTLA DE JIMENEZ, TRAMO DEL KM 0+000 AL KM 3+297; SUBTRAMO DEL KM 0+000 AL KM 0+650 Y SUBTRAMO DEL KM 1+350 AL KM 3+297, EN LOS MUNICIPIOS DE HUAUTEPEC, SANTA MARIA LA ASUNCIÓN Y HUAUTLA DE JIMÉNEZ</t>
  </si>
  <si>
    <t>SANTA MARÍA LA ASUNCIÓN</t>
  </si>
  <si>
    <t>REHABILITACIÓN DE LA CARRETERA CON CONCRETO ASFÁLTICO DEL E.C. KM 222+700 (COATZACOALCOS - SALINA CRUZ) - SANTA MARÍA CHIMALAPA TRAMO DEL KM 0+000 AL KM 55+000, SUBTRAMO DEL KM 0+000 AL KM 50+000, EN LOS MUNICIPIOS DE ASUNCIÓN IXTALTEPEC Y SANTA MARÍA CHIMALAPA</t>
  </si>
  <si>
    <t>SANTA MARÍA CHIMALAPA</t>
  </si>
  <si>
    <t>REHABILITACIÓN DE LA CARRETERA CON CONCRETO ASFÁLTICO DE CIUDAD IXTEPEC - GUEVEA DE HUMBOLDT, TRAMO DEL KM 0+000 AL KM 14+900, SUBTRAMO DEL KM 0+000 AL KM 1+900, EN EL MUNICIPIO DE SANTA MARÍA GUIENAGATI</t>
  </si>
  <si>
    <t>SANTA MARÍA GUIENAGATI</t>
  </si>
  <si>
    <t>REHABILITACIÓN DEL PUENTE VEHICULAR LA HAMACA, SOBRE RÍO MONTENEGRO S/CARRETERA LA BOCA - VEGA DEL SOL -EL CERRITO - PASO NUEVO LA HAMACA - SAN CRISTOBAL MONTENEGRO UBICADO EN EL KM. 3+900</t>
  </si>
  <si>
    <t>SANTA MARÍA JACATEPEC</t>
  </si>
  <si>
    <t>EL CERRITO</t>
  </si>
  <si>
    <t>METROS LINEALES - METROS LINEALES DE PUENTES VEHICULARES EN CARRETERAS ALIMENTADORAS REHABILITADOS</t>
  </si>
  <si>
    <t>CONSTRUCCIÓN DE CARRETERA SIN NOMBRE CON CONCRETO HIDRÁULICO DEL E.C. TUXTEPEC - T.C. (OAXACA - TEHUANTEPEC) - SANTA SOFIA, TRAMO DEL KM 0+000 AL KM 3+000, SUBTRAMO DEL KM 0+000 AL KM 1+700, EN EL MUNICIPIO DE SANTA MARÍA JACATEPEC</t>
  </si>
  <si>
    <t>SANTA SOFÍA</t>
  </si>
  <si>
    <t>MANTENIMIENTO DEL CAMINO RURAL TRAMO E.C. (SAN SEBASTIÁN DE LAS GRUTAS - SAN VICENTE LACHIXÍO) - RINCÓN HACIENDA VIEJA DEL KM 0+000 AL KM 9+200</t>
  </si>
  <si>
    <t>RINCÓN HACIENDA VIEJA</t>
  </si>
  <si>
    <t>MANTENIMIENTO DEL CAMINO E.C. ( SANTA CATARINA ESTETLA - SAN MATEO TEPANTEPEC) - BUENA VISTA ESTETLA - PARAJE RIO CONTRERAS  DEL KM 0+000 AL KM 10+700, TRAMOS PARCIALES  EN LA LOCALIDAD DE: SANTA CATARINA ESTETLA MUNICIPIO DE SANTA MARIA PEÑOLES, OAXACA.</t>
  </si>
  <si>
    <t>SANTA CATARINA ESTETLA</t>
  </si>
  <si>
    <t>MANTENIMIENTO DEL CAMINO SANTA CATARINA ESTETLA - EL PROGRESO - MORELOS UNO TEPANTEPEC - SAN MATEO TEPANTEPEC DEL KM 0+000 AL KM 14+000 TRAMOS PARCIALES, LOCALIDAD: MORELOS UNO TEPANTEPEC, MUNICIPIO: SANTA MARIA PEÑOLES, ETLA, OAX.</t>
  </si>
  <si>
    <t>MORELOS UNO TEPANTEPEC</t>
  </si>
  <si>
    <t>MANTENIMIENTO DE CAMINO RURAL DE SANTIAGO LALOPA - SAN MIGUEL REAGUÍ, TRAMO DEL KM 0+000 AL KM 19+600, SUBTRAMOS DEL KM 10+200 AL KM 19+600, EN EL MUNICIPIO DE SANTIAGO CAMOTLÁN</t>
  </si>
  <si>
    <t>SANTIAGO CAMOTLÁN</t>
  </si>
  <si>
    <t>SAN MIGUEL REAGUÍ</t>
  </si>
  <si>
    <t>MANTENIMIENTO DEL CAMINO RURAL BUENAVISTA- LA LAGUNA ZARAGOZA, TRAMO DEL KM 0+000 AL KM 4+500</t>
  </si>
  <si>
    <t>SANTIAGO IXTAYUTLA</t>
  </si>
  <si>
    <t>BUENAVISTA</t>
  </si>
  <si>
    <t>AMPLIACIÓN DEL CAMINO RURAL SIN NOMBRE (RIO SANTIAGO COPALA - JUXTLAHUACA) DEL KM 0+000 AL KM 30+000, SUBTRAMO KM 15+800 AL KM 24+800, EN EL MUNICIPIO DE SANTIAGO JUXTLAHUACA</t>
  </si>
  <si>
    <t>LA LUZ RAHELLE</t>
  </si>
  <si>
    <t>KILÓMETRO LINEAL - KILÓMETROS LINEALES DE CAMINOS RURALES AMPLIADOS</t>
  </si>
  <si>
    <t>CONSTRUCCIÓN DE LA CARRETERA SIN NOMBRE CON CONCRETO HIDRÁULICO DE SANTIAGO YOSONDÚA – VERGEL, TRAMO DEL KM 0+000 AL KM 6+700, SUBTRAMO DEL KM 0+000 AL KM 1+700, EN EL MUNICIPIO DE SANTIAGO YOSONDÚA.</t>
  </si>
  <si>
    <t>SANTIAGO YOSONDÚA</t>
  </si>
  <si>
    <t>LA CASCADA</t>
  </si>
  <si>
    <t>MANTENIMIENTO DEL CAMINO RURAL SANTO DOMINGO ROAYAGA - TONAGUÍA DEL KM. 0+000 AL KM. 18+000</t>
  </si>
  <si>
    <t>SANTO DOMINGO ROAYAGA</t>
  </si>
  <si>
    <t>TONAGUÍA</t>
  </si>
  <si>
    <t>CONSTRUCCIÓN DE CARRETERA SIN NOMBRE CON CONCRETO HIDRÁULICO DE SAN FRANCISCO RÍO BLANCO - VISTA HERMOSA, TRAMO DEL KM 0+000 AL KM 4+390, SUBTRAMO DEL KM 0+000 AL KM 2+000, EN EL MUNICIPIO DE SANTO DOMINGO TONALTEPEC</t>
  </si>
  <si>
    <t>SANTO DOMINGO TONALTEPEC</t>
  </si>
  <si>
    <t>SAN FRANCISCO RÍO BLANCO</t>
  </si>
  <si>
    <t>CONSTRUCCIÓN DE LA CARRETERA CON CONCRETO HIDRÁULICO DE COXCATEPEC - E.C.(SANTOS REYES YUCUNÁ - SANTO DOMINGO YOLOTEPEC) TRAMO DEL KM 0+000 AL KM 4+300, SUBTRAMO DEL KM 0+000 AL KM 1+000</t>
  </si>
  <si>
    <t>COXCATEPEC</t>
  </si>
  <si>
    <t>REHABILITACIÓN DEL PUENTE VEHICULAR SOBRE RÍO ATOYAC S/CARRETERA LA Y - HACIENDA ZURITA - ZAAACHILA, UBICADO EN EL KM. 2+860</t>
  </si>
  <si>
    <t>HACIENDA ZURITA</t>
  </si>
  <si>
    <t>CONSTRUCCIÓN DE TECHO FIRME PARA EL MEJORAMIENTO DE LA VIVIENDA EN LA LOCALIDAD CERRO MONEDA, MUNICIPIO ASUNCIÓN CACALOTEPEC.</t>
  </si>
  <si>
    <t>ASUNCIÓN CACALOTEPEC</t>
  </si>
  <si>
    <t>CERRO MONEDA</t>
  </si>
  <si>
    <t>CONSTRUCCIÓN DE TECHO FIRME PARA EL MEJORAMIENTO DE LA VIVIENDA, EN LA LOCALIDAD PLAN JUAN MARTÍNEZ, MUNICIPIO AYOTZINTEPEC.</t>
  </si>
  <si>
    <t>PLAN JUAN MARTÍNEZ</t>
  </si>
  <si>
    <t>CONSTRUCCIÓN DE TECHO FIRME PARA EL MEJORAMIENTO DE LA VIVIENDA, EN LA LOCALIDAD EL PORTILLO, MUNICIPIO COATECAS ALTAS</t>
  </si>
  <si>
    <t>COATECAS ALTAS</t>
  </si>
  <si>
    <t>EL PORTILLO</t>
  </si>
  <si>
    <t>CONSTRUCCIÓN DE CUARTO DORMITORIO PARA EL MEJORAMIENTO DE LA VIVIENDA, EN LA LOCALIDAD EL PORTILLO, MUNICIPIO COATECAS ALTAS.</t>
  </si>
  <si>
    <t>CONSTRUCCIÓN DE CUARTO DORMITORIO PARA EL MEJORAMIENTO DE LA VIVIENDA EN LA LOCALIDAD EL JICARÁL, MUNICIPIO COICOYÁN DE LAS FLORES.</t>
  </si>
  <si>
    <t>COICOYÁN DE LAS FLORES</t>
  </si>
  <si>
    <t>EL JICARAL</t>
  </si>
  <si>
    <t>CONSTRUCCIÓN DE CUARTO DORMITORIO PARA EL MEJORAMIENTO DE LA VIVIENDA, EN LA LOCALIDAD SAN FRANCISCO PUEBLO NUEVO, MUNICIPIO CONCEPCIÓN PÁPALO.</t>
  </si>
  <si>
    <t>CONCEPCIÓN PÁPALO</t>
  </si>
  <si>
    <t>SAN FRANCISCO PUEBLO NUEVO</t>
  </si>
  <si>
    <t>CONSTRUCCIÓN DE TECHO FIRME PARA EL MEJORAMIENTO DE LA VIVIENDA, EN LA LOCALIDAD SAN JUAN COATECAS BAJAS, MUNICIPIO HEROICA CIUDAD DE EJUTLA DE CRESPO.</t>
  </si>
  <si>
    <t>HEROICA CIUDAD DE EJUTLA DE CRESPO</t>
  </si>
  <si>
    <t>SAN JUAN COATECAS BAJAS</t>
  </si>
  <si>
    <t>CONSTRUCCIÓN DE TECHO FIRME PARA EL MEJORAMIENTO DE LA VIVIENDA, EN LA LOCALIDAD HEROICA CIUDAD DE EJUTLA DE CRESPO, MUNICIPIO HEROICA CIUDAD DE EJUTLA DE CRESPO.</t>
  </si>
  <si>
    <t>CONSTRUCCIÓN DE CUARTO DORMITORIO PARA EL MEJORAMIENTO DE LA VIVIENDA, EN LA LOCALIDAD SANTA MARTA CHICHIHUALTEPEC, MUNICIPIO HEROICA CIUDAD DE EJUTLA DE CRESPO.</t>
  </si>
  <si>
    <t>SANTA MARTA CHICHIHUALTEPEC</t>
  </si>
  <si>
    <t>CONSTRUCCIÓN DE CUARTO DORMITORIO PARA EL MEJORAMIENTO DE LA VIVIENDA, EN LA LOCALIDAD EL CERRO DE LAS HUERTAS, MUNICIPIO HEROICA CIUDAD DE EJUTLA DE CRESPO.</t>
  </si>
  <si>
    <t>EL CERRO DE LAS HUERTAS</t>
  </si>
  <si>
    <t>CONSTRUCCIÓN DE TECHO FIRME PARA EL MEJORAMIENTO DE LA VIVIENDA, EN LA LOCALIDAD SANTA MARTA CHICHIHUALTEPEC, MUNICIPIO HEROICA CIUDAD DE EJUTLA DE CRESPO.</t>
  </si>
  <si>
    <t>CONSTRUCCIÓN DE CUARTO DORMITORIO PARA EL MEJORAMIENTO DE LA VIVIENDA, EN LA LOCALIDAD LA ESTANCIA, MUNICIPIO HEROICA CIUDAD DE HUAJUAPAN DE LEÓN.</t>
  </si>
  <si>
    <t>HEROICA CIUDAD DE HUAJUAPAN DE LEÓN</t>
  </si>
  <si>
    <t>LA ESTANCIA</t>
  </si>
  <si>
    <t>CONSTRUCCIÓN DE PISO FIRME PARA EL MEJORAMIENTO DE LA VIVIENDA, EN LA LOCALIDAD EL MOLINO, MUNICIPIO HEROICA CIUDAD DE HUAJUAPAN DE LEÓN.</t>
  </si>
  <si>
    <t>EL MOLINO</t>
  </si>
  <si>
    <t>METRO CUADRADO - METROS CUADRADOS DE PISO FIRME CONSTRUIDOS</t>
  </si>
  <si>
    <t>CONSTRUCCIÓN DE PISO FIRME PARA EL MEJORAMIENTO DE LA VIVIENDA, EN LA LOCALIDAD LAS PALMAS, MUNICIPIO HEROICA CIUDAD DE HUAJUAPAN DE LEÓN.</t>
  </si>
  <si>
    <t>LAS PALMAS</t>
  </si>
  <si>
    <t>CONSTRUCCIÓN DE PISO FIRME PARA EL MEJORAMIENTO DE LA VIVIENDA, EN LA LOCALIDAD VOLCANES (COLONIA), MUNICIPIO HEROICA CIUDAD DE HUAJUAPAN DE LEÓN.</t>
  </si>
  <si>
    <t>VOLCANES [COLONIA]</t>
  </si>
  <si>
    <t>CONSTRUCCIÓN DE PISO FIRME PARA EL MEJORAMIENTO DE LA VIVIENDA, EN LA LOCALIDAD RANCHO JESÚS, MUNICIPIO HEROICA CIUDAD DE HUAJUAPAN DE LEÓN.</t>
  </si>
  <si>
    <t>RANCHO JESÚS</t>
  </si>
  <si>
    <t>CONSTRUCCIÓN DE PISO FIRME PARA EL MEJORAMIENTO DE LA VIVIENDA, EN LA LOCALIDAD VISTA HERMOSA, MUNICIPIO HEROICA CIUDAD DE HUAJUAPAN DE LEÓN.</t>
  </si>
  <si>
    <t>CONSTRUCCIÓN DE PISO FIRME PARA EL MEJORAMIENTO DE LA VIVIENDA, EN LA LOCALIDAD HEROICA CIUDAD DE HUAJUAPAN DE LEÓN, MUNICIPIO HEROICA CIUDAD DE HUAJUAPAN DE LEÓN.</t>
  </si>
  <si>
    <t>CONSTRUCCIÓN DE PISO FIRME PARA EL MEJORAMIENTO DE LA VIVIENDA, EN LA LOCALIDAD COLONIA DEL MAESTRO, MUNICIPIO HEROICA CIUDAD DE HUAJUAPAN DE LEÓN.</t>
  </si>
  <si>
    <t>COLONIA DEL MAESTRO</t>
  </si>
  <si>
    <t>CONSTRUCCIÓN DE PISO FIRME PARA EL MEJORAMIENTO DE LA VIVIENDA, EN LA LOCALIDAD LA ESTANCIA, MUNICIPIO HEROICA CIUDAD DE HUAJUAPAN DE LEÓN.</t>
  </si>
  <si>
    <t>CONSTRUCCIÓN DE PISO FIRME PARA EL MEJORAMIENTO DE LA VIVIENDA, EN LA LOCALIDAD YUXICHI, MUNICIPIO HEROICA CIUDAD DE HUAJUAPAN DE LEÓN.</t>
  </si>
  <si>
    <t>YUXICHI</t>
  </si>
  <si>
    <t>CONSTRUCCIÓN DE PISO FIRME PARA EL MEJORAMIENTO DE LA VIVIENDA, EN LA LOCALIDAD COLONIA BUENA VISTA, MUNICIPIO HEROICA CIUDAD DE HUAJUAPAN DE LEÓN.</t>
  </si>
  <si>
    <t>COLONIA BUENA VISTA</t>
  </si>
  <si>
    <t>CONSTRUCCIÓN DE CUARTO DORMITORIO PARA EL MEJORAMIENTO DE LA VIVIENDA, EN LA LOCALIDAD AGUA DULCE, MUNICIPIO HEROICA CIUDAD DE HUAJUAPAN DE LEÓN.</t>
  </si>
  <si>
    <t>AGUA DULCE</t>
  </si>
  <si>
    <t>CONSTRUCCIÓN DE PISO FIRME PARA EL MEJORAMIENTO DE LA VIVIENDA, EN LA LOCALIDAD RANCHO REYES, MUNICIPIO HEROICA CIUDAD DE HUAJUAPAN DE LEÓN.</t>
  </si>
  <si>
    <t>RANCHO REYES</t>
  </si>
  <si>
    <t>CONSTRUCCIÓN DE CUARTO DORMITORIO PARA EL MEJORAMIENTO DE LA VIVIENDA, EN LA LOCALIDAD HUAUTEPEC, MUNICIPIO HUAUTEPEC.</t>
  </si>
  <si>
    <t>HUAUTEPEC</t>
  </si>
  <si>
    <t>CONSTRUCCIÓN DE CUARTO DORMITORIO PARA EL MEJORAMIENTO DE LA VIVIENDA, EN LA LOCALIDAD LOS PINOS, MUNICIPIO HUAUTEPEC.</t>
  </si>
  <si>
    <t>LOS PINOS</t>
  </si>
  <si>
    <t>CONSTRUCCIÓN DE CUARTO DORMITORIO PARA EL MEJORAMIENTO DE LA VIVIENDA, EN LA LOCALIDAD AGUA COME TIGRE, MUNICIPIO HUAUTEPEC.</t>
  </si>
  <si>
    <t>AGUA COME TIGRE</t>
  </si>
  <si>
    <t>CONSTRUCCIÓN DE TECHO FIRME PARA EL MEJORAMIENTO DE LA VIVIENDA, EN LA LOCALIDAD LA UNIÓN, MUNICIPIO MIAHUATLÁN DE PORFIRIO DÍAZ.</t>
  </si>
  <si>
    <t>LA UNIÓN</t>
  </si>
  <si>
    <t>CONSTRUCCIÓN DE TECHO FIRME PARA EL MEJORAMIENTO DE LA VIVIENDA, EN LA LOCALIDAD MIAHUATLÁN DE PORFIRIO DÍAZ, MUNICIPIO MIAHUATLÁN DE PORFIRIO DÍAZ.</t>
  </si>
  <si>
    <t>CONSTRUCCIÓN DE TECHO FIRME PARA EL MEJORAMIENTO DE LA VIVIENDA, EN LA LOCALIDAD EL BEJUCO, MUNICIPIO MIAHUATLÁN DE PORFIRIO DÍAZ.</t>
  </si>
  <si>
    <t>EL BEJUCO</t>
  </si>
  <si>
    <t>CONSTRUCCIÓN DE TECHO FIRME PARA EL MEJORAMIENTO DE LA VIVIENDA, EN LA LOCALIDAD SANTA MARÍA VELATÓ, MUNICIPIO MONJAS.</t>
  </si>
  <si>
    <t>MONJAS</t>
  </si>
  <si>
    <t>SANTA MARÍA VELATÓ</t>
  </si>
  <si>
    <t>CONSTRUCCIÓN DE TECHO FIRME PARA EL MEJORAMIENTO DE LA VIVIENDA, EN LA LOCALIDAD OAXACA DE JUÁREZ, MUNICIPIO OAXACA DE JUÁREZ.</t>
  </si>
  <si>
    <t>CONSTRUCCIÓN DE TECHO FIRME PARA EL MEJORAMIENTO DE LA VIVIENDA, EN LA LOCALIDAD OCOTLÁN DE MORELOS, MUNICIPIO OCOTLÁN DE MORELOS.</t>
  </si>
  <si>
    <t>OCOTLÁN DE MORELOS</t>
  </si>
  <si>
    <t>CONSTRUCCIÓN DE TECHO FIRME PARA EL MEJORAMIENTO DE LA VIVIENDA, EN LA LOCALIDAD SANTA CRUZ PROGRESO, MUNICIPIO PUTLA VILLA DE GUERRERO.</t>
  </si>
  <si>
    <t>SANTA CRUZ PROGRESO</t>
  </si>
  <si>
    <t>CONSTRUCCIÓN DE CUARTO PARA COCINA PARA EL MEJORAMIENTO DE LA VIVIENDA, EN LA LOCALIDAD  LA LAGUNA GUADALUPE, MUNICIPIO PUTLA VILLA DE GUERRERO.</t>
  </si>
  <si>
    <t>CONSTRUCCIÓN DE TECHO FIRME PARA EL MEJORAMIENTO DE LA VIVIENDA, EN LA LOCALIDAD YOSONDUCHI, MUNICIPIO PUTLA VILLA DE GUERRERO.</t>
  </si>
  <si>
    <t>YOSONDUCHI</t>
  </si>
  <si>
    <t>CONSTRUCCIÓN DE TECHO FIRME PARA EL MEJORAMIENTO DE LA VIVIENDA, EN LA LOCALIDAD SANTO DOMINGO DEL ESTADO, MUNICIPIO PUTLA VILLA DE GUERRERO.</t>
  </si>
  <si>
    <t>SANTO DOMINGO DEL ESTADO</t>
  </si>
  <si>
    <t>CONSTRUCCIÓN DE TECHO FIRME PARA EL MEJORAMIENTO DE LA VIVIENDA, EN LA LOCALIDAD REFORMA DE PINEDA, MUNICIPIO REFORMA DE PINEDA.</t>
  </si>
  <si>
    <t>REFORMA DE PINEDA</t>
  </si>
  <si>
    <t>CONSTRUCCIÓN DE TECHO FIRME PARA EL MEJORAMIENTO DE LA VIVIENDA, EN LA LOCALIDAD DOS CAMINOS, MUNICIPIO SAN AGUSTÍN CHAYUCO.</t>
  </si>
  <si>
    <t>DOS CAMINOS</t>
  </si>
  <si>
    <t>CONSTRUCCIÓN DE TECHO FIRME PARA EL MEJORAMIENTO DE LA VIVIENDA, EN LA LOCALIDAD SAN AGUSTÍN CHAYUCO, MUNICIPIO SAN AGUSTÍN CHAYUCO.</t>
  </si>
  <si>
    <t>CONSTRUCCIÓN DE SANITARIO CON BIODIGESTOR PARA EL MEJORAMIENTO DE LA VIVIENDA, EN LA LOCALIDAD BUENAVISTA LOXICHA, MUNICIPIO SAN AGUSTÍN LOXICHA.</t>
  </si>
  <si>
    <t>BUENAVISTA LOXICHA</t>
  </si>
  <si>
    <t>CONSTRUCCIÓN DE CUARTO DORMITORIO PARA EL MEJORAMIENTO DE LA VIVIENDA, EN LA LOCALIDAD INFIERNILLO, MUNICIPIO SAN ANTONIO HUITEPEC.</t>
  </si>
  <si>
    <t>INFIERNILLO</t>
  </si>
  <si>
    <t>CONSTRUCCIÓN DE PISO FIRME PARA EL MEJORAMIENTO DE LA VIVIENDA EN LA LOCALIDAD SAN ANTONIO HUITEPEC, MUNICIPIO SAN ANTONIO HUITEPEC.</t>
  </si>
  <si>
    <t>CONSTRUCCIÓN DE CUARTO DORMITORIO PARA EL MEJORAMIENTO DE LA VIVIENDA, EN LA LOCALIDAD SAN FRANCISCO YOCOCUNDO, MUNICIPIO SAN ANTONIO HUITEPEC.</t>
  </si>
  <si>
    <t>SAN FRANCISCO YOCUCUNDO</t>
  </si>
  <si>
    <t>CONSTRUCCIÓN DE CUARTO DORMITORIO PARA EL MEJORAMIENTO DE LA VIVIENDA, EN LA LOCALIDAD SAN ANTONIO HUITEPEC, MUNICIPIO SAN ANTONIO HUITEPEC.</t>
  </si>
  <si>
    <t>CONSTRUCCIÓN DE CUARTO DORMITORIO PARA EL MEJORAMIENTO DE LA VIVIENDA, EN LA LOCALIDAD SANTA CRUZ, MUNICIPIO SAN ANTONIO SINICAHUA.</t>
  </si>
  <si>
    <t>SAN ANTONIO SINICAHUA</t>
  </si>
  <si>
    <t>SANTA CRUZ</t>
  </si>
  <si>
    <t>CONSTRUCCIÓN DE CUARTO DORMITORIO PARA EL MEJORAMIENTO DE LA VIVIENDA, EN LA LOCALIDAD SAN CRISTÓBAL AMATLÁN, MUNICIPIO SAN CRISTÓBAL AMATLÁN.</t>
  </si>
  <si>
    <t>SAN CRISTÓBAL AMATLÁN</t>
  </si>
  <si>
    <t>CONSTRUCCIÓN DE TECHO FIRME PARA EL MEJORAMIENTO DE LA VIVIENDA, EN LA LOCALIDAD UNIÓN Y PROGRESO, MUNICIPIO SAN CRISTÓBAL AMOLTEPEC.</t>
  </si>
  <si>
    <t>SAN CRISTÓBAL AMOLTEPEC</t>
  </si>
  <si>
    <t>UNIÓN Y PROGRESO</t>
  </si>
  <si>
    <t>CONSTRUCCIÓN DE PISO FIRME PARA EL MEJORAMIENTO DE LA VIVIENDA, EN LA LOCALIDAD SAN ESTEBAN ATATLAHUCA, MUNICIPIO SAN ESTEBAN ATATLAHUCA.</t>
  </si>
  <si>
    <t>CONSTRUCCIÓN DE PISO FIRME PARA EL MEJORAMIENTO DE LA VIVIENDA, EN LA LOCALIDAD INDEPENDENCIA, MUNICIPIO SAN ESTEBAN ATATLAHUCA.</t>
  </si>
  <si>
    <t>CONSTRUCCIÓN DE CUARTO DORMITORIO PARA EL MEJORAMIENTO DE LA VIVIENDA, EN LA LOCALIDAD INDEPENDENCIA, MUNICIPIO SAN ESTEBAN ATATLAHUCA.</t>
  </si>
  <si>
    <t>CONSTRUCCIÓN DE CUARTO DORMITORIO PARA EL MEJORAMIENTO DE LA VIVIENDA, EN LA LOCALIDAD SAN ESTEBAN ATATLAHUCA, MUNICIPIO SAN ESTEBAN ATATLAHUCA.</t>
  </si>
  <si>
    <t>CONSTRUCCIÓN DE CUARTO DORMITORIO PARA EL MEJORAMIENTO DE LA VIVIENDA, EN LA LOCALIDAD MORELOS, MUNICIPIO SAN ESTEBAN ATATLAHUCA.</t>
  </si>
  <si>
    <t>MORELOS</t>
  </si>
  <si>
    <t>CONSTRUCCIÓN DE CUARTO DORMITORIO PARA EL MEJORAMIENTO DE LA VIVIENDA, EN LA LOCALIDAD NDOYOCOYO (CIÉNEGA DE TULE), MUNICIPIO SAN ESTEBAN ATATLAHUCA.</t>
  </si>
  <si>
    <t>CONSTRUCCIÓN DE CUARTO DORMITORIO PARA EL MEJORAMIENTO DE LA VIVIENDA, EN LA LOCALIDAD LA PERMUTA, MUNICIPIO SAN FELIPE JALAPA DE DÍAZ.</t>
  </si>
  <si>
    <t>SAN FELIPE JALAPA DE DÍAZ</t>
  </si>
  <si>
    <t>LA PERMUTA</t>
  </si>
  <si>
    <t>REHABILITACIÓN DE VIVIENDA PARA EL MEJORAMIENTO DE LA VIVIENDA, EN LA LOCALIDAD SAN FRANCISCO DEL MAR, MUNICIPIO SAN FRANCISCO DEL MAR.</t>
  </si>
  <si>
    <t>SAN FRANCISCO DEL MAR</t>
  </si>
  <si>
    <t>VIVIENDA - OBRAS PARA EL MEJORAMIENTO DE LA VIVIENDA REALIZADAS</t>
  </si>
  <si>
    <t>CONSTRUCCIÓN DE CUARTO DORMITORIO PARA EL MEJORAMIENTO DE LA VIVIENDA, EN LA LOCALIDAD YUXAÑO, MUNICIPIO SAN FRANCISCO JALTEPETONGO.</t>
  </si>
  <si>
    <t>SAN FRANCISCO JALTEPETONGO</t>
  </si>
  <si>
    <t>YUXAÑO</t>
  </si>
  <si>
    <t>CONSTRUCCIÓN DE PISO FIRME PARA EL MEJORAMIENTO DE LA VIVIENDA, EN LA LOCALIDAD EL COSTOCHE, MUNICIPIO SAN FRANCISCO LOGUECHE.</t>
  </si>
  <si>
    <t>EL COSTOCHE</t>
  </si>
  <si>
    <t>CONSTRUCCIÓN DE PISO FIRME PARA EL MEJORAMIENTO DE LA VIVIENDA, EN LA LOCALIDAD BRAMADERO, MUNICIPIO SAN FRANCISCO LOGUECHE.</t>
  </si>
  <si>
    <t>CONSTRUCCIÓN DE CUARTO DORMITORIO PARA EL MEJORAMIENTO DE LA VIVIENDA, EN LA LOCALIDAD SAN JUAN GUIVINI, MUNICIPIO SAN FRANCISCO OZOLOTEPEC.</t>
  </si>
  <si>
    <t>SAN FRANCISCO OZOLOTEPEC</t>
  </si>
  <si>
    <t>SAN JUAN GUIVINI</t>
  </si>
  <si>
    <t>CONSTRUCCIÓN DE TECHO FIRME PARA EL MEJORAMIENTO DE LA VIVIENDA, EN LA LOCALIDAD SAN JOSÉ AYUQUILA, MUNICIPIO SAN JOSÉ AYUQUILA.</t>
  </si>
  <si>
    <t>SAN JOSÉ AYUQUILA</t>
  </si>
  <si>
    <t>CONSTRUCCIÓN DE CUARTO DORMITORIO PARA EL MEJORAMIENTO DE LA VIVIENDA, EN LA LOCALIDAD DE SAN JOSÉ AYUQUILA, MUNICIPIO SAN JOSÉ AYUQUILA.</t>
  </si>
  <si>
    <t>CONSTRUCCIÓN DE TECHO FIRME PARA EL MEJORAMIENTO DE LA VIVIENDA, EN LA LOCALIDAD ARROYO FRIJOL, MUNICIPIO SAN JOSÉ CHILTEPEC.</t>
  </si>
  <si>
    <t>ARROYO FRIJOL</t>
  </si>
  <si>
    <t>CONSTRUCCIÓN DE TECHO FIRME PARA EL MEJORAMIENTO DE LA VIVIENDA, EN LA LOCALIDAD BUENOS AIRES, MUNICIPIO SAN JOSÉ CHILTEPEC.</t>
  </si>
  <si>
    <t>BUENOS AIRES</t>
  </si>
  <si>
    <t>CONSTRUCCIÓN DE TECHO FIRME PARA EL MEJORAMIENTO DE LA VIVIENDA, EN LA LOCALIDAD SAN JOSÉ CHILTEPEC, MUNICIPIO SAN JOSÉ CHILTEPEC.</t>
  </si>
  <si>
    <t>CONSTRUCCIÓN DE SANITARIO CON BIODIGESTOR PARA EL MEJORAMIENTO DE LA VIVIENDA, EN LA LOCALIDAD LEYES DE REFORMA, MUNICIPIO SAN JOSÉ CHILTEPEC.</t>
  </si>
  <si>
    <t>LEYES DE REFORMA</t>
  </si>
  <si>
    <t>CONSTRUCCIÓN DE TECHO FIRME PARA EL MEJORAMIENTO DE LA VIVIENDA, EN LA LOCALIDAD LEYES DE REFORMA, MUNICIPIO SAN JOSÉ CHILTEPEC.</t>
  </si>
  <si>
    <t>CONSTRUCCIÓN DE PISO FIRME PARA EL MEJORAMIENTO DE LA VIVIENDA, EN LA LOCALIDAD SAN JOSÉ LACHIGUIRÍ, MUNICIPIO SAN JOSÉ LACHIGUIRÍ.</t>
  </si>
  <si>
    <t>SAN JOSÉ LACHIGUIRI</t>
  </si>
  <si>
    <t>CONSTRUCCIÓN DE CUARTO DORMITORIO PARA EL MEJORAMIENTO DE LA VIVIENDA., EN LA LOCALIDAD SAN JUAN BAUTISTA COIXTLAHUACA, MUNICIPIO SAN JUAN BAUTISTA COIXTLAHUACA.</t>
  </si>
  <si>
    <t>SAN JUAN BAUTISTA COIXTLAHUACA</t>
  </si>
  <si>
    <t>CONSTRUCCIÓN DE CISTERNA PARA EL MEJORAMIENTO DE LA VIVIENDA, EN LA LOCALIDAD SAN JUAN DIUXI, MUNICIPIO SAN JUAN DIUXI.</t>
  </si>
  <si>
    <t>SAN JUAN DIUXI</t>
  </si>
  <si>
    <t>METRO CÚBICO - METROS CÚBICOS DE CISTERNAS CONSTRUIDAS</t>
  </si>
  <si>
    <t>CONSTRUCCIÓN DE TECHO FIRME PARA EL MEJORAMIENTO DE LA VIVIENDA, EN LA LOCALIDAD RÍO PACHIÑE, MUNICIPIO SAN JUAN GUICHICOVI.</t>
  </si>
  <si>
    <t>SAN JUAN GUICHICOVI</t>
  </si>
  <si>
    <t>RÍO PACHIÑE</t>
  </si>
  <si>
    <t>CONSTRUCCIÓN DE TECHO FIRME PARA EL MEJORAMIENTO DE LA VIVIENDA, EN LA LOCALIDAD SAN JUAN VIEJO, MUNICIPIO SAN JUAN GUICHICOVI.</t>
  </si>
  <si>
    <t>SAN JUAN VIEJO</t>
  </si>
  <si>
    <t>CONSTRUCCIÓN DE TECHO FIRME PARA EL MEJORAMIENTO DE LA VIVIENDA, EN LA LOCALIDAD ARROYO LIRIO, MUNICIPIO SAN JUAN GUICHICOVI.</t>
  </si>
  <si>
    <t>ARROYO LIRIO</t>
  </si>
  <si>
    <t>CONSTRUCCIÓN DE TECHO FIRME PARA EL MEJORAMIENTO DE LA VIVIENDA, EN LA LOCALIDAD EL ZACATAL, MUNICIPIO SAN JUAN GUICHICOVI.</t>
  </si>
  <si>
    <t>EL ZACATAL</t>
  </si>
  <si>
    <t>CONSTRUCCIÓN DE TECHO FIRME PARA EL MEJORAMIENTO DE LA VIVIENDA, EN LA LOCALIDAD MOGOÑÉ VIEJO, MUNICIPIO SAN JUAN GUICHICOVI.</t>
  </si>
  <si>
    <t>MOGOÑÉ VIEJO</t>
  </si>
  <si>
    <t>CONSTRUCCIÓN DE TECHO FIRME PARA EL MEJORAMIENTO DE LA VIVIENDA, EN LA LOCALIDAD EL ZARZAL, MUNICIPIO SAN JUAN GUICHICOVI.</t>
  </si>
  <si>
    <t>EL ZARZAL</t>
  </si>
  <si>
    <t>CONSTRUCCIÓN DE TECHO FIRME PARA EL MEJORAMIENTO DE LA VIVIENDA, EN LA LOCALIDAD ENCINAL COLORADO, MUNICIPIO SAN JUAN GUICHICOVI.</t>
  </si>
  <si>
    <t>ENCINAL COLORADO</t>
  </si>
  <si>
    <t>CONSTRUCCIÓN DE TECHO FIRME PARA EL MEJORAMIENTO DE LA VIVIENDA, EN LA LOCALIDAD SAN JUAN LACHIGALLA, MUNICIPIO SAN JUAN LACHIGALLA.</t>
  </si>
  <si>
    <t>SAN JUAN LACHIGALLA</t>
  </si>
  <si>
    <t>CONSTRUCCIÓN DE TECHO FIRME PARA EL MEJORAMIENTO DE LA VIVIENDA, EN LA LOCALIDAD PROGRESO, MUNICIPIO SAN JUAN LACHIGALLA.</t>
  </si>
  <si>
    <t>PROGRESO</t>
  </si>
  <si>
    <t>CONSTRUCCIÓN DE SANITARIO CON BIODIGESTOR PARA EL MEJORAMIENTO DE LA VIVIENDA, EN LA LOCALIDAD DE SAN JOSÉ  RÍO MANZO, MUNICIPIO SAN JUAN LALANA</t>
  </si>
  <si>
    <t>SAN JOSÉ RÍO MANZO</t>
  </si>
  <si>
    <t>CONSTRUCCIÓN DE PISO FIRME PARA EL MEJORAMIENTO DE LA VIVIENDA, EN LA LOCALIDAD SAN PEDRO ACATLÁN GRANDE, MUNICIPIO SAN JUAN MAZATLÁN.</t>
  </si>
  <si>
    <t>SAN JUAN MAZATLÁN</t>
  </si>
  <si>
    <t>SAN PEDRO ACATLÁN GRANDE</t>
  </si>
  <si>
    <t>CONSTRUCCIÓN DE CUARTO DORMITORIO PARA EL MEJORAMIENTO DE LA VIVIENDA, EN LA LOCALIDAD SAN JUAN MIXTEPEC DISTRITO 26, MUNICIPIO DE SAN JUAN MIXTEPEC DISTRITO 26.</t>
  </si>
  <si>
    <t>SAN JUAN MIXTEPEC -DTO. 26 -</t>
  </si>
  <si>
    <t>SAN JUAN MIXTEPEC DISTRITO 26</t>
  </si>
  <si>
    <t>CONSTRUCCIÓN DE PISO FIRME PARA EL MEJORAMIENTO DE LA VIVIENDA, EN LA LOCALIDAD SAN JUAN ÑUMÍ, MUNICIPIO SAN JUAN ÑUMÍ.</t>
  </si>
  <si>
    <t>CONSTRUCCIÓN DE PISO FIRME PARA EL MEJORAMIENTO DE LA VIVIENDA, EN LA LOCALIDAD SAN JOSÉ ÑUMÍ, MUNICIPIO SAN JUAN ÑUMÍ.</t>
  </si>
  <si>
    <t>SAN JOSÉ ÑUMÍ</t>
  </si>
  <si>
    <t>CONSTRUCCIÓN DE PISO FIRME PARA EL MEJORAMIENTO DE LA VIVIENDA EN LA LOCALIDAD RÍO SAN JUAN, MUNICIPIO SAN JUAN ÑUMÍ.</t>
  </si>
  <si>
    <t>RÍO SAN JUAN</t>
  </si>
  <si>
    <t>CONSTRUCCIÓN DE PISO FIRME PARA EL MEJORAMIENTO DE LA VIVIENDA, EN LA LOCALIDAD SANTA ROSA, MUNICIPIO SAN JUAN ÑUMÍ.</t>
  </si>
  <si>
    <t>SANTA ROSA</t>
  </si>
  <si>
    <t>CONSTRUCCIÓN DE PISO FIRME PARA EL MEJORAMIENTO DE LA VIVIENDA, EN LA LOCALIDAD RÍO CENTRO ÑUMÍ, MUNICIPIO SAN JUAN ÑUMÍ.</t>
  </si>
  <si>
    <t>RÍO CENTRO ÑUMÍ</t>
  </si>
  <si>
    <t>CONSTRUCCIÓN DE CUARTO DORMITORIO PARA EL MEJORAMIENTO DE LA VIVIENDA, EN LA LOCALIDAD PEÑA COLORADA, MUNICIPIO SAN JUAN ÑUMÍ.</t>
  </si>
  <si>
    <t>PEÑA COLORADA</t>
  </si>
  <si>
    <t>CONSTRUCCIÓN DE TECHO FIRME PARA EL MEJORAMIENTO DE LA VIVIENDA, EN LA LOCALIDAD SANTA CATARINA XANAGUÍA, MUNICIPIO SAN JUAN OZOLOTEPEC.</t>
  </si>
  <si>
    <t>SAN JUAN OZOLOTEPEC</t>
  </si>
  <si>
    <t>SANTA CATARINA XANAGUÍA</t>
  </si>
  <si>
    <t>CONSTRUCCIÓN DE CUARTO DORMITORIO PARA EL MEJORAMIENTO DE LA VIVIENDA, EN LA LOCALIDAD SAN ANDRÉS LOVENE, MUNICIPIO SAN JUAN OZOLOTEPEC.</t>
  </si>
  <si>
    <t>SAN ANDRÉS LOVENE</t>
  </si>
  <si>
    <t>CONSTRUCCIÓN DE TECHO FIRME PARA EL MEJORAMIENTO DE LA VIVIENDA, EN LA LOCALIDAD ARROYO BLANCO, MUNICIPIO SAN JUAN PETLAPA.</t>
  </si>
  <si>
    <t>CONSTRUCCIÓN DE TECHO FIRME PARA EL MEJORAMIENTO DE LA VIVIENDA, EN LA LOCALIDAD SAN JUAN TEITIPAC, MUNICIPIO SAN JUAN TEITIPAC.</t>
  </si>
  <si>
    <t>SAN JUAN TEITIPAC</t>
  </si>
  <si>
    <t>CONSTRUCCIÓN DE PISO FIRME PARA EL MEJORAMIENTO DE LA VIVIENDA, EN LA LOCALIDAD SAN JUAN YATZONA, MUNICIPIO SAN JUAN YATZONA.</t>
  </si>
  <si>
    <t>SAN JUAN YATZONA</t>
  </si>
  <si>
    <t>CONSTRUCCIÓN DE TECHO FIRME PARA EL MEJORAMIENTO DE LA VIVIENDA EN LA LOCALIDAD DE SAN MARTÍN DE LOS CANSECOS, MUNICIPIO DE SAN MARTÍN DE LOS CANSECOS.</t>
  </si>
  <si>
    <t>SAN MARTÍN DE LOS CANSECOS</t>
  </si>
  <si>
    <t>CONSTRUCCIÓN DE PISO FIRME PARA EL MEJORAMIENTO DE LA VIVIENDA, EN LA LOCALIDAD SAN MARTÍN ITUNYOSO, MUNICIPIO SAN MARTÍN ITUNYOSO.</t>
  </si>
  <si>
    <t>CONSTRUCCIÓN DE PISO FIRME PARA EL MEJORAMIENTO DE LA VIVIENDA, EN LA LOCALIDAD SAN JOSÉ XOCHIXTLÁN, MUNICIPIO SAN MARTÍN ITUNYOSO.</t>
  </si>
  <si>
    <t>SAN JOSÉ XOCHIXTLÁN</t>
  </si>
  <si>
    <t>CONSTRUCCIÓN DE PISO FIRME PARA EL MEJORAMIENTO DE LA VIVIENDA, EN LA LOCALIDAD LOMA BUENOS AIRES, MUNICIPIO SAN MARTÍN ITUNYOSO.</t>
  </si>
  <si>
    <t>LOMA BUENOS AIRES</t>
  </si>
  <si>
    <t>CONSTRUCCIÓN DE PISO FIRME PARA EL MEJORAMIENTO DE LA VIVIENDA, EN LA LOCALIDAD LA REFORMA ITUNYOSO, MUNICIPIO SAN MARTÍN ITUNYOSO.</t>
  </si>
  <si>
    <t>LA REFORMA ITUNYOSO</t>
  </si>
  <si>
    <t>CONSTRUCCIÓN DE CUARTO DORMITORIO PARA EL MEJORAMIENTO DE LA VIVIENDA, EN LA LOCALIDAD LA LAGUNA, MUNICIPIO SAN MIGUEL AMATITLÁN.</t>
  </si>
  <si>
    <t>SAN MIGUEL AMATITLÁN</t>
  </si>
  <si>
    <t>LA LAGUNA</t>
  </si>
  <si>
    <t>CONSTRUCCIÓN DE TECHO FIRME PARA EL MEJORAMIENTO DE LA VIVIENDA, EN LA LOCALIDAD LA LAGUNA, MUNICIPIO SAN MIGUEL AMATITLÁN.</t>
  </si>
  <si>
    <t>CONSTRUCCIÓN DE TECHO FIRME PARA EL MEJORAMIENTO DE LA VIVIENDA, EN LA LOCALIDAD SAN JOSÉ TENERÍA, MUNICIPIO SAN MIGUEL AMATITLÁN.</t>
  </si>
  <si>
    <t>SAN JOSÉ TENERÍA</t>
  </si>
  <si>
    <t>CONSTRUCCIÓN DE CUARTO DORMITORIO PARA EL MEJORAMIENTO DE LA VIVIENDA, EN LA LOCALIDAD GENERAL LÁZARO CÁRDENAS, MUNICIPIO SAN MIGUEL EL GRANDE.</t>
  </si>
  <si>
    <t>SAN MIGUEL EL GRANDE</t>
  </si>
  <si>
    <t>GENERAL LÁZARO CÁRDENAS</t>
  </si>
  <si>
    <t>CONSTRUCCIÓN DE CUARTO DORMITORIO PARA EL MEJORAMIENTO DE LA VIVIENDA, EN LA LOCALIDAD SAN MIGUEL PANIXTLAHUACA, MUNICIPIO SAN MIGUEL PANIXTLAHUACA.</t>
  </si>
  <si>
    <t>SAN MIGUEL PANIXTLAHUACA</t>
  </si>
  <si>
    <t>CONSTRUCCIÓN DE PISO FIRME PARA EL MEJORAMIENTO DE LA VIVIENDA, EN LA LOCALIDAD SAN MIGUEL PERAS, MUNICIPIO SAN MIGUEL PERAS.</t>
  </si>
  <si>
    <t>SAN MIGUEL PERAS</t>
  </si>
  <si>
    <t>CONSTRUCCIÓN DE TECHO FIRME PARA EL MEJORAMIENTO DE LA VIVIENDA, EN LA LOCALIDAD SAN MIGUEL PERAS, MUNICIPIO SAN MIGUEL PERAS.</t>
  </si>
  <si>
    <t>CONSTRUCCIÓN DE TECHO FIRME PARA EL MEJORAMIENTO DE LA VIVIENDA, EN LA LOCALIDAD DE PENSAMIENTO LIBERAL MEXICANO, MUNICIPIO SAN MIGUEL PERAS.</t>
  </si>
  <si>
    <t>PENSAMIENTO LIBERAL MEXICANO</t>
  </si>
  <si>
    <t>CONSTRUCCIÓN DE CUARTO DORMITORIO PARA EL MEJORAMIENTO DE LA VIVIENDA, EN LA LOCALIDAD RÍO MINAS, MUNICIPIO SAN MIGUEL PIEDRAS.</t>
  </si>
  <si>
    <t>CONSTRUCCIÓN DE CUARTO DORMITORIO PARA EL MEJORAMIENTO DE LA VIVIENDA, EN LA LOCALIDAD AGUA FRÍA, MUNICIPIO  VILLA SOLA DE VEGA.</t>
  </si>
  <si>
    <t>VILLA SOLA DE VEGA</t>
  </si>
  <si>
    <t>CONSTRUCCIÓN DE CUARTO DORMITORIO PARA EL MEJORAMIENTO DE LA VIVIENDA, EN LA LOCALIDAD CANDELARIA LA ESTANCIA, MUNICIPIO  VILLA SOLA DE VEGA.</t>
  </si>
  <si>
    <t>CANDELARIA LA ESTANCIA</t>
  </si>
  <si>
    <t>CONSTRUCCIÓN DE CUARTO DORMITORIO PARA EL MEJORAMIENTO DE LA VIVIENDA, EN LA LOCALIDAD YOGANITA, MUNICIPIO VILLA SOLA DE VEGA.</t>
  </si>
  <si>
    <t>YOGANITA</t>
  </si>
  <si>
    <t>CONSTRUCCIÓN DE CUARTO DORMITORIO PARA EL MEJORAMIENTO DE LA VIVIENDA, EN LA LOCALIDAD LAZO, MUNICIPIO VILLA SOLA DE VEGA.</t>
  </si>
  <si>
    <t>LAZO</t>
  </si>
  <si>
    <t>CONSTRUCCIÓN DE CUARTO DORMITORIO PARA EL MEJORAMIENTO DE LA VIVIENDA, EN LA LOCALIDAD SANTA ANA, MUNICIPIO VILLA SOLA DE VEGA.</t>
  </si>
  <si>
    <t>SANTA ANA</t>
  </si>
  <si>
    <t>CONSTRUCCIÓN DE TECHO FIRME PARA EL MEJORAMIENTO DE LA VIVIENDA, EN LA LOCALIDAD SANTOS REYES SOLA, MUNICIPIO VILLA SOLA DE VEGA.</t>
  </si>
  <si>
    <t>SANTOS REYES SOLA</t>
  </si>
  <si>
    <t>CONSTRUCCIÓN DE TECHO FIRME PARA EL MEJORAMIENTO DE LA VIVIENDA, EN LA LOCALIDAD SAN JUAN ELOTEPEC, MUNICIPIO VILLA SOLA DE VEGA.</t>
  </si>
  <si>
    <t>SAN JUAN ELOTEPEC</t>
  </si>
  <si>
    <t>CONSTRUCCIÓN DE TECHO FIRME PARA EL MEJORAMIENTO DE LA VIVIENDA, EN LA LOCALIDAD YOGANITA, MUNICIPIO VILLA SOLA DE VEGA.</t>
  </si>
  <si>
    <t>CONSTRUCCIÓN DE TECHO FIRME PARA EL MEJORAMIENTO DE LA VIVIENDA, EN LA LOCALIDAD POTRERILLO, MUNICIPIO VILLA SOLA DE VEGA.</t>
  </si>
  <si>
    <t>POTRERILLO</t>
  </si>
  <si>
    <t>CONSTRUCCIÓN DE TECHO FIRME PARA EL MEJORAMIENTO DE LA VIVIENDA, EN LA LOCALIDAD VILLA SOLA DE VEGA, MUNICIPIO VILLA SOLA DE VEGA.</t>
  </si>
  <si>
    <t>CONSTRUCCIÓN DE TECHO FIRME PARA EL MEJORAMIENTO DE LA VIVIENDA, EN LA LOCALIDAD YOGORENTE, MUNICIPIO VILLA SOLA DE VEGA.</t>
  </si>
  <si>
    <t>YOGORENTE</t>
  </si>
  <si>
    <t>CONSTRUCCIÓN DE TECHO FIRME PARA EL MEJORAMIENTO DE LA VIVIENDA, EN LA LOCALIDAD GULERA, MUNICIPIO VILLA SOLA DE VEGA.</t>
  </si>
  <si>
    <t>GULERA</t>
  </si>
  <si>
    <t>CONSTRUCCIÓN DE CUARTO DORMITORIO PARA EL MEJORAMIENTO DE LA VIVIENDA, EN LA LOCALIDAD VILLA SOLA DE VEGA, MUNICIPIO VILLA SOLA DE VEGA.</t>
  </si>
  <si>
    <t>CONSTRUCCIÓN DE TECHO FIRME PARA EL MEJORAMIENTO DE LA VIVIENDA, EN LA LOCALIDAD DE SAN NICOLÁS, MUNICIPIO SAN NICOLÁS.</t>
  </si>
  <si>
    <t>SAN NICOLÁS</t>
  </si>
  <si>
    <t>CONSTRUCCIÓN DE TECHO FIRME PARA EL MEJORAMIENTO DE LA VIVIENDA, EN LA LOCALIDAD RÍO JALAPILLA, MUNICIPIO SAN PABLO CUATRO VENADOS.</t>
  </si>
  <si>
    <t>RÍO JALAPILLA</t>
  </si>
  <si>
    <t>CONSTRUCCIÓN DE TECHO FIRME PARA EL MEJORAMIENTO DE LA VIVIENDA, EN LA LOCALIDAD SAN JUAN LUVINA, MUNICIPIO SAN PABLO MACUILTIANGUIS.</t>
  </si>
  <si>
    <t>SAN PABLO MACUILTIANGUIS</t>
  </si>
  <si>
    <t>SAN JUAN LUVINA</t>
  </si>
  <si>
    <t>CONSTRUCCIÓN DE TECHO FIRME PARA EL MEJORAMIENTO DE LA VIVIENDA, EN LA LOCALIDAD SANTA MARÍA ALBARRADAS, MUNICIPIO SAN PABLO VILLA DE MITLA.</t>
  </si>
  <si>
    <t>SAN PABLO VILLA DE MITLA</t>
  </si>
  <si>
    <t>SANTA MARÍA ALBARRADAS</t>
  </si>
  <si>
    <t>CONSTRUCCIÓN DE TECHO FIRME PARA EL MEJORAMIENTO DE LA VIVIENDA, EN LA LOCALIDAD SAN PABLO VILLA DE MITLA, MUNICIPIO SAN PABLO VILLA DE MITLA.</t>
  </si>
  <si>
    <t>CONSTRUCCIÓN DE TECHO FIRME PARA EL MEJORAMIENTO DE LA VIVIENDA, EN LA LOCALIDAD XAAGÁ, MUNICIPIO SAN PABLO VILLA DE MITLA.</t>
  </si>
  <si>
    <t>XAAGÁ</t>
  </si>
  <si>
    <t>CONSTRUCCIÓN DE PISO FIRME PARA EL MEJORAMIENTO DE LA VIVIENDA EN LA LOCALIDAD DE LAGUNILLA, MUNICIPIO SAN PEDRO EL ALTO.</t>
  </si>
  <si>
    <t>CONSTRUCCIÓN DE PISO FIRME PARA EL MEJORAMIENTO DE LA VIVIENDA, EN LA LOCALIDAD SAN PEDRO HUAMELULA, MUNICIPIO SAN PEDRO HUAMELULA.</t>
  </si>
  <si>
    <t>CONSTRUCCIÓN DE TECHO FIRME PARA EL MEJORAMIENTO DE LA VIVIENDA, EN LALOCALIDAD JARDÍNES DEL TEPEYAC, MUNICIPIO SAN PEDRO IXTLAHUACA.</t>
  </si>
  <si>
    <t>SAN PEDRO IXTLAHUACA</t>
  </si>
  <si>
    <t>JARDINES DEL TEPEYAC</t>
  </si>
  <si>
    <t>CONSTRUCCIÓN DE TECHO FIRME PARA EL MEJORAMIENTO DE LA VIVIENDA, EN LA LOCALIDAD JUQUILITA, MUNICIPIO SAN PEDRO IXTLAHUACA.</t>
  </si>
  <si>
    <t>JUQUILITA</t>
  </si>
  <si>
    <t>CONSTRUCCIÓN DE CUARTO DORMITORIO PARA EL MEJORAMIENTO DE LA VIVIENDA, EN LA LOCALIDAD SANTIAGO JICAYÁN, MUNICIPIO SAN PEDRO JICAYÁN</t>
  </si>
  <si>
    <t>SANTIAGO JICAYÁN</t>
  </si>
  <si>
    <t>CONSTRUCCIÓN DE CUARTO PARA COCINA PARA EL MEJORAMIENTO DE LA VIVIENDA, EN LA LOCALIDAD SANTIAGO JICAYÁN, MUNICIPIO SAN PEDRO JICAYÁN.</t>
  </si>
  <si>
    <t>CONSTRUCCIÓN DE CUARTO DORMITORIO PARA EL MEJORAMIENTO DE LA VIVIENDA, SAN PEDRO MÁRTIR, MUNICIPIO SAN PEDRO MÁRTIR.</t>
  </si>
  <si>
    <t>REHABILITACIÓN DE VIVIENDA PARA EL MEJORAMIENTO DE LA VIVIENDA, EN LA LOCALIDAD EL TOLOLOTE, MUNICIPIO SAN PEDRO POCHUTLA.</t>
  </si>
  <si>
    <t>CONSTRUCCIÓN DE PISO FIRME PARA EL MEJORAMIENTO DE LA VIVIENDA, EN LA LOCALIDAD SAN PEDRO SOCHIÁPAM, MUNICIPIO SAN PEDRO SOCHIÁPAM.</t>
  </si>
  <si>
    <t>CONSTRUCCIÓN DE PISO FIRME PARA EL MEJORAMIENTO DE LA VIVIENDA, EN LA LOCALIDAD COLONIA DE LA PALMA, MUNICIPIO SAN PEDRO SOCHIÁPAM.</t>
  </si>
  <si>
    <t>COLONIA DE LA PALMA</t>
  </si>
  <si>
    <t>CONSTRUCCIÓN DE CUARTO DORMITORIO PARA EL MEJORAMIENTO DE LA VIVIENDA, EN LA LOCALIDAD SAN PEDRO TEUTILA, MUNICIPIO SAN PEDRO TEUTILA.</t>
  </si>
  <si>
    <t>SAN PEDRO TEUTILA</t>
  </si>
  <si>
    <t>CONSTRUCCIÓN DE TECHO FIRME PARA EL MEJORAMIENTO DE LA VIVIENDA, EN LA LOCALIDAD SAN ISIDRO PIEDRA ANCHA, MUNICIPIO SAN PEDRO TEUTILA.</t>
  </si>
  <si>
    <t>SAN ISIDRO PIEDRA ANCHA</t>
  </si>
  <si>
    <t>CONSTRUCCIÓN DE TECHO FIRME PARA EL MEJORAMIENTO DE LA VIVIENDA, EN LA LOCALIDAD SAN PEDRO TEUTILA, MUNICIPIO SAN PEDRO TEUTILA.</t>
  </si>
  <si>
    <t>CONSTRUCCIÓN DE CUARTO PARA COCINA PARA EL MEJORAMIENTO DE LA VIVIENDA, EN LA LOCALIDAD SAN SEBASTIÁN COATLÁN, MUNICIPIO SAN SEBASTIÁN COATLÁN.</t>
  </si>
  <si>
    <t>CONSTRUCCIÓN DE CUARTO DORMITORIO PARA EL MEJORAMIENTO DE LA VIVIENDA, EN LA LOCALIDAD DE SAN SIMÓN ALMOLONGAS., MUNICIPIO DE SAN SIMÓN ALMOLONGAS.</t>
  </si>
  <si>
    <t>SAN SIMÓN ALMOLONGAS</t>
  </si>
  <si>
    <t>CONSTRUCCIÓN DE PISO FIRME PARA EL MEJORAMIENTO DE LA VIVIENDA, EN LA LOCALIDAD SANTA CATALINA QUIERÍ, MUNICIPIO SANTA CATALINA QUIERÍ.</t>
  </si>
  <si>
    <t>SANTA CATALINA QUIERÍ</t>
  </si>
  <si>
    <t>CONSTRUCCIÓN DE CUARTO DORMITORIO PARA EL MEJORAMIENTO DE LA VIVIENDA, EN LA LOCALIDAD EL MOSQUITO, MUNICIPIO SANTA CATARINA JUQUILA.</t>
  </si>
  <si>
    <t>CONSTRUCCIÓN DE TECHO FIRME PARA EL MEJORAMIENTO DE LA VIVIENDA, EN LA LOCALIDAD SAN JOSÉ PEÑASCO, MUNICIPIO SANTA CATARINA LOXICHA.</t>
  </si>
  <si>
    <t>SANTA CATARINA LOXICHA</t>
  </si>
  <si>
    <t>SAN JOSÉ PEÑASCO</t>
  </si>
  <si>
    <t>CONSTRUCCIÓN DE SANITARIO CON BIODIGESTOR PARA EL MEJORAMIENTO DE LA VIVIENDA, EN LA LOCALIDAD SEGUNDA MANZANA, MUNICIPIO SANTA CRUZ ITUNDUJIA.</t>
  </si>
  <si>
    <t>CONSTRUCCIÓN DE CUARTO DORMITORIO PARA EL MEJORAMIENTO DE LA VIVIENDA, EN LA LOCALIDAD SAN ISIDRO VISTA HERMOSA, MUNICIPIO SANTA CRUZ NUNDACO.</t>
  </si>
  <si>
    <t>SANTA CRUZ NUNDACO</t>
  </si>
  <si>
    <t>SAN ISIDRO VISTA HERMOSA</t>
  </si>
  <si>
    <t>CONSTRUCCIÓN DE CUARTO DORMITORIO PARA EL MEJORAMIENTO DE LA VIVIENDA, EN LA LOCALIDAD SANTA CRUZ XOXOCOTLÁN, MUNICIPIO SANTA CRUZ XOXOCOTLÁN.</t>
  </si>
  <si>
    <t>CONSTRUCCIÓN DE CUARTO DORMITORIO PARA EL MEJORAMIENTO DE LA VIVIENDA, EN LA LOCALIDAD LAS HUERTAS, MUNICIPIO HEROICA CIUDAD DE TLAXIACO.</t>
  </si>
  <si>
    <t>LAS HUERTAS</t>
  </si>
  <si>
    <t>CONSTRUCCIÓN DE TECHO FIRME PARA EL MEJORAMIENTO DE LA VIVIENDA, EN LA LOCALIDAD CAÑADA ALEJANDRO, MUNICIPIO HEROICA CIUDAD DE TLAXIACO.</t>
  </si>
  <si>
    <t>CAÑADA ALEJANDRO</t>
  </si>
  <si>
    <t>CONSTRUCCIÓN DE CUARTO DORMITORIO PARA EL MEJORAMIENTO DE LA VIVIENDA EN LA LOCALIDAD DE SECTOR H3 EN EL MUNICIPIO DE SANTA MARÍA HUATULCO</t>
  </si>
  <si>
    <t>SANTA MARÍA HUATULCO</t>
  </si>
  <si>
    <t>SECTOR H TRES</t>
  </si>
  <si>
    <t>CONSTRUCCIÓN DE CUARTO DORMITORIO PARA EL MEJORAMIENTO DE LA VIVIENDA, EN LA LOCALIDAD SANTA MARÍA HUAZOLOTITLÁN, MUNICIPIO SANTA MARÍA HUAZOLOTITLÁN.</t>
  </si>
  <si>
    <t>SANTA MARÍA HUAZOLOTITLÁN</t>
  </si>
  <si>
    <t>CONSTRUCCIÓN DE CUARTO DORMITORIO PARA EL MEJORAMIENTO DE LA VIVIENDA, EN LA LOCALIDAD SANTA MARÍA LACHIXÍO, MUNICIPIO SANTA MARÍA LACHIXÍO.</t>
  </si>
  <si>
    <t>CONSTRUCCIÓN DE TECHO FIRME PARA EL MEJORAMIENTO DE LA VIVIENDA, EN LA LOCALIDAD SANTA MARÍA PEÑOLES, MUNICIPIO SANTA MARÍA PEÑOLES.</t>
  </si>
  <si>
    <t>CONSTRUCCIÓN DE TECHO FIRME PARA EL MEJORAMIENTO DE LA VIVIENDA, EN LA LOCALIDAD RÍO CACHO, MUNICIPIO SANTA MARÍA PEÑOLES.</t>
  </si>
  <si>
    <t>RÍO CACHO</t>
  </si>
  <si>
    <t>CONSTRUCCIÓN DE TECHO FIRME PARA EL MEJORAMIENTO DE LA VIVIENDA, EN LA LOCALIDAD DURAZNAL, MUNICIPIO SANTA MARÍA PEÑOLES.</t>
  </si>
  <si>
    <t>DURAZNAL</t>
  </si>
  <si>
    <t>CONSTRUCCIÓN DE TECHO FIRME PARA EL MEJORAMIENTO DE LA VIVIENDA, EN LA LOCALIDAD CAÑADA DE HIELO, MUNICIPIO SANTA MARÍA PEÑOLES.</t>
  </si>
  <si>
    <t>CAÑADA DE HIELO</t>
  </si>
  <si>
    <t>CONSTRUCCIÓN DE TECHO FIRME PARA EL MEJORAMIENTO DE LA VIVIENDA, EN LA LOCALIDAD CAÑADA DE ESPINA, MUNICIPIO SANTA MARÍA PEÑOLES.</t>
  </si>
  <si>
    <t>CAÑADA DE ESPINA</t>
  </si>
  <si>
    <t>CONSTRUCCIÓN DE PISO FIRME PARA EL MEJORAMIENTO DE LA VIVIENDA, EN LA LOCALIDAD RINCÓN VIEJO, MUNICIPIO SANTA MARÍA PETAPA.</t>
  </si>
  <si>
    <t>SANTA MARÍA PETAPA</t>
  </si>
  <si>
    <t>RINCÓN VIEJO</t>
  </si>
  <si>
    <t>CONSTRUCCIÓN DE TECHO FIRME PARA EL MEJORAMIENTO DE LA VIVIENDA, EN LA LOCALIDAD SANTA MARÍA SOLA, MUNICIPIO SANTA MARÍA SOLA.</t>
  </si>
  <si>
    <t>SANTA MARÍA SOLA</t>
  </si>
  <si>
    <t>CONSTRUCCIÓN DE CUARTO DORMITORIO PARA EL MEJORAMIENTO DE LA VIVIENDA EN LA LOCALIDAD SAN FELIPE DE JESÚS PUEBLO VIEJO, MUNICIPIO SANTA MARÍA YUCUHITI.</t>
  </si>
  <si>
    <t>SAN FELIPE DE JESÚS PUEBLO VIEJO</t>
  </si>
  <si>
    <t>CONSTRUCCIÓN DE TECHO FIRME PARA EL MEJORAMIENTO DE LA VIVIENDA, EN LA LOCALIDAD SANTA MARÍA ZANIZA, MUNICIPIO SANTA MARÍA ZANIZA.</t>
  </si>
  <si>
    <t>SANTA MARÍA ZANIZA</t>
  </si>
  <si>
    <t>REHABILITACIÓN DE VIVIENDA PARA EL MEJORAMIENTO DE LA VIVIENDA, EN LA LOCALIDAD SAN SEBASTIAN ATITLÁN, MUNICIPIO SANTIAGO ATITLÁN.</t>
  </si>
  <si>
    <t>SAN SEBASTIÁN ATITLÁN</t>
  </si>
  <si>
    <t>REHABILITACIÓN DE VIVIENDA PARA EL MEJORAMIENTO DE LA VIVIENDA, EN LA LOCALIDAD EL POTRERO, MUNICIPIO SANTIAGO ATITLÁN.</t>
  </si>
  <si>
    <t>EL POTRERO</t>
  </si>
  <si>
    <t>CONSTRUCCIÓN DE CUARTO PARA COCINA PARA EL MEJORAMIENTO DE LA VIVIENDA, EN LA LOCALIDAD SANTIAGO CHOÁPAM, MUNICIPIO SANTIAGO CHOÁPAM.</t>
  </si>
  <si>
    <t>SANTIAGO CHOÁPAM</t>
  </si>
  <si>
    <t>CONSTRUCCIÓN DE CUARTO DORMITORIO PARA EL MEJORAMIENTO DE LA VIVIENDA, EN LA LOCALIDAD RÍO CHIQUITO, MUNICIPIO SANTIAGO JOCOTEPEC.</t>
  </si>
  <si>
    <t>SANTIAGO JOCOTEPEC</t>
  </si>
  <si>
    <t>RÍO CHIQUITO</t>
  </si>
  <si>
    <t>CONSTRUCCIÓN DE PISO FIRME PARA EL MEJORAMIENTO DE LA VIVIENDA, EN LA LOCALIDAD RÍO CHIQUITO, MUNICIPIO SANTIAGO JOCOTEPEC.</t>
  </si>
  <si>
    <t>CONSTRUCCIÓN DE CUARTO PARA COCINA PARA EL MEJORAMIENTO DE LA VIVIENDA, EN LA LOCALIDAD MONTE NEGRO, MUNICIPIO SANTIAGO JOCOTEPEC.</t>
  </si>
  <si>
    <t>MONTE NEGRO</t>
  </si>
  <si>
    <t>CONSTRUCCIÓN DE CUARTO PARA COCINA PARA EL MEJORAMIENTO DE LA VIVIENDA, EN LA LOCALIDAD SANTIAGO JOCOTEPEC, MUNICIPIO SANTIAGO JOCOTEPEC.</t>
  </si>
  <si>
    <t>CONSTRUCCIÓN DE TECHO FIRME PARA EL MEJORAMIENTO DE LA VIVIENDA, EN LA LOCALIDAD HIDALGO, MUNICIPIO SANTIAGO NUNDICHE.</t>
  </si>
  <si>
    <t>SANTIAGO NUNDICHE</t>
  </si>
  <si>
    <t>HIDALGO</t>
  </si>
  <si>
    <t>CONSTRUCCIÓN DE TECHO FIRME PARA EL MEJORAMIENTO DE LA VIVIENDA, EN LA LOCALIDAD IGNACIO ZARAGOZA, MUNICIPIO SANTIAGO NUNDICHE.</t>
  </si>
  <si>
    <t>IGNACIO ZARAGOZA</t>
  </si>
  <si>
    <t>CONSTRUCCIÓN DE TECHO FIRME PARA EL MEJORAMIENTO DE LA VIVIENDA, EN LA LOCALIDAD CAÑADA TIERRA BLANCA, MUNICIPIO SANTIAGO NUNDICHE.</t>
  </si>
  <si>
    <t>CAÑADA TIERRA BLANCA</t>
  </si>
  <si>
    <t>CONSTRUCCIÓN DE PISO FIRME PARA EL MEJORAMIENTO DE LA VIVIENDA EN LA LOCALIDAD DE LO DE MEJÍA, SANTIAGO PINOTEPA NACIONAL</t>
  </si>
  <si>
    <t>CONSTRUCCIÓN DE SANITARIO CON BIODIGESTOR PARA EL MEJORAMIENTO DE LA VIVIENDA, EN LA LOCALIDAD LO DE MEJÍA, MUNICIPIO SANTIAGO PINOTEPA NACIONAL.</t>
  </si>
  <si>
    <t>REHABILITACIÓN DE VIVIENDA PARA EL MEJORAMIENTO DE LA VIVIENDA, EN LA LOCALIDAD MANCUERNAS, MUNICIPIO SANTIAGO PINOTEPA NACIONAL.</t>
  </si>
  <si>
    <t>CONSTRUCCIÓN DE TECHO FIRME PARA EL MEJORAMIENTO DE LA VIVIENDA, EN LA LOCALIDAD SANTIAGO SOCHILTEPEC, MUNICIPIO SANTIAGO TEXTITLÁN.</t>
  </si>
  <si>
    <t>SANTIAGO TEXTITLÁN</t>
  </si>
  <si>
    <t>SANTIAGO SOCHILTEPEC</t>
  </si>
  <si>
    <t>CONSTRUCCIÓN DE PISO FIRME PARA EL MEJORAMIENTO DE LA VIVIENDA, EN LA LOCALIDAD EL GACHUPÍN, MUNICIPIO SANTIAGO TLAZOYALTEPEC.</t>
  </si>
  <si>
    <t>SANTIAGO TLAZOYALTEPEC</t>
  </si>
  <si>
    <t>EL GACHUPÍN</t>
  </si>
  <si>
    <t>CONSTRUCCIÓN DE PISO FIRME PARA EL MEJORAMIENTO DE LA VIVIENDA, EN LA LOCALIDAD BUENAVISTA, MUNICIPIO SANTIAGO TLAZOYALTEPEC.</t>
  </si>
  <si>
    <t>CONSTRUCCIÓN DE PISO FIRME PARA EL MEJORAMIENTO DE LA VIVIENDA, EN LA LOCALIDAD EL PORTEZUELO, MUNICIPIO SANTIAGO TLAZOYALTEPEC.</t>
  </si>
  <si>
    <t>EL PORTEZUELO</t>
  </si>
  <si>
    <t>CONSTRUCCIÓN DE PISO FIRME PARA EL MEJORAMIENTO DE LA VIVIENDA, EN LA LOCALIDAD SANTIAGO TLAZOYALTEPEC, MUNICIPIO SANTIAGO TLAZOYALTEPEC.</t>
  </si>
  <si>
    <t>CONSTRUCCIÓN DE PISO FIRME PARA EL MEJORAMIENTO DE LA VIVIENDA, EN LA LOCALIDAD SANTIAGO HUAXOLOTIPAC, MUNICIPIO SANTIAGO TLAZOYALTEPEC.</t>
  </si>
  <si>
    <t>SANTIAGO HUAXOLOTIPAC</t>
  </si>
  <si>
    <t>CONSTRUCCIÓN DE CISTERNA PARA EL MEJORAMIENTO DE LA VIVIENDA, EN LA LOCALIDAD SANTIAGO HUAXOLOTIPAC, MUNICIPIO SANTIAGO TLAZOYALTEPEC.</t>
  </si>
  <si>
    <t>CONSTRUCCIÓN DE CISTERNA PARA EL MEJORAMIENTO DE LA VIVIENDA, EN LA LOCALIDAD EL GACHUPÍN, MUNICIPIO SANTIAGO TLAZOYALTEPEC.</t>
  </si>
  <si>
    <t>CONSTRUCCIÓN DE TECHO FIRME PARA EL MEJORAMIENTO DE LA VIVIENDA, EN LA LOCALIDAD LOMA MECATE, MUNICIPIO SANTIAGO TLAZOYALTEPEC.</t>
  </si>
  <si>
    <t>LOMA MECATE</t>
  </si>
  <si>
    <t>CONSTRUCCIÓN DE CUARTO DORMITORIO PARA EL MEJORAMIENTO DE LA VIVIENDA, EN LA LOCALIDAD SANTO DOMINGO OZOLOTEPEC, MUNICIPIO SANTO DOMINGO OZOLOTEPEC.</t>
  </si>
  <si>
    <t>SANTO DOMINGO OZOLOTEPEC</t>
  </si>
  <si>
    <t>CONSTRUCCIÓN DE CUARTO DORMITORIO PARA EL MEJORAMIENTO DE VIVIENDA, EN LA LOCALIDAD SANTO DOMINGO TEHUANTEPEC, MUNICIPIO SANTO DOMINGO TEHUANTEPEC.</t>
  </si>
  <si>
    <t>CONSTRUCCIÓN DE CUARTO DORMITORIO PARA EL MEJORAMIENTO DE LA VIVIENDA, EN LA LOCALIDAD SANTO DOMINGO TEOJOMULCO, MUNICIPIO SANTO DOMINGO TEOJOMULCO.</t>
  </si>
  <si>
    <t>SANTO DOMINGO TEOJOMULCO</t>
  </si>
  <si>
    <t>CONSTRUCCIÓN DE CUARTO DORMITORIO PARA EL MEJORAMIENTO DE LA VIVIENDA, EN LA LOCALIDAD SAN ANTONIO CUIXTLA, MUNICIPIO SANTOS REYES NOPALA.</t>
  </si>
  <si>
    <t>SANTOS REYES NOPALA</t>
  </si>
  <si>
    <t>SAN ANTONIO CUIXTLA</t>
  </si>
  <si>
    <t>CONSTRUCCIÓN DE PISO FIRME PARA EL MEJORAMIENTO DE LA VIVIENDA, EN LA LOCALIDAD SANTOS REYES YUCUNÁ, MUNICIPIO SANTOS REYES YUCUNÁ.</t>
  </si>
  <si>
    <t>CONSTRUCCIÓN DE PISO FIRME PARA EL MEJORAMIENTO DE LA VIVIENDA, EN LA LOCALIDAD SAN FRANCISCO DE LAS FLORES, MUNICIPIO SANTOS REYES YUCUNÁ.</t>
  </si>
  <si>
    <t>SAN FRANCISCO DE LAS FLORES</t>
  </si>
  <si>
    <t>CONSTRUCCIÓN DE PISO FIRME PARA EL MEJORAMIENTO DE LA VIVIENDA, EN LA LOCALIDAD COXCATEPEC, MUNICIPIO SANTOS REYES YUCUNÁ.</t>
  </si>
  <si>
    <t>CONSTRUCCIÓN DE PISO FIRME PARA EL MEJORAMIENTO DE LA VIVIENDA, EN LA LOCALIDAD SAN JOSÉ BUENAVISTA, MUNICIPIO SANTOS REYES YUCUNÁ.</t>
  </si>
  <si>
    <t>SAN JOSÉ BUENAVISTA</t>
  </si>
  <si>
    <t>CONSTRUCCIÓN DE CUARTO DORMITORIO PARA EL MEJORAMIENTO DE LA VIVIENDA, EN LA LOCALIDAD SAN VICENTE COATLÁN, MUNICIPIO SAN VICENTE COATLÁN.</t>
  </si>
  <si>
    <t>SAN VICENTE COATLÁN</t>
  </si>
  <si>
    <t>CONSTRUCCIÓN DE TECHO FIRME PARA EL MEJORAMIENTO DE LA VIVIENDA, EN LA LOCALIDAD EL RODEO, MUNICIPIO TEPELMEME VILLA DE MORELOS</t>
  </si>
  <si>
    <t>CONSTRUCCIÓN DE TECHO FIRME PARA EL MEJORAMIENTO DE LA VIVIENDA, EN LA LOCALIDAD TEPELMEME VILLA DE MORELOS, MUNICIPIO TEPELMEME VILLA DE MORELOS.</t>
  </si>
  <si>
    <t>CONSTRUCCIÓN DE CUARTO DORMITORIO PARA EL MEJORAMIENTO DE LA VIVIENDA, EN LA LOCALIDAD SANTA MARÍA TINDÚ, MUNICIPIO HEROICA VILLA TEZOATLÁN DE SEGURA Y LUNA, CUNA DE LA INDEPENDENCIA DE OAXACA.</t>
  </si>
  <si>
    <t>HEROICA VILLA TEZOATLÁN DE SEGURA Y LUNA, CUNA DE LA INDEPENDENCIA DE OAXACA</t>
  </si>
  <si>
    <t>SANTA MARÍA TINDÚ</t>
  </si>
  <si>
    <t>CONSTRUCCIÓN DE SANITARIO CON BIODIGESTOR PARA EL MEJORAMIENTO DE LA VIVIENDA, EN LA LOCALIDAD TLACOLULA DE MATAMOROS, MUNICIPIO TLACOLULA DE MATAMOROS.</t>
  </si>
  <si>
    <t>TLACOLULA DE MATAMOROS</t>
  </si>
  <si>
    <t>CONSTRUCCIÓN DE TECHO FIRME PARA EL MEJORAMIENTO DE LA VIVIENDA, EN LA LOCALIDAD TLACOTEPEC PLUMAS, MUNICIPIO TLACOTEPEC PLUMAS.</t>
  </si>
  <si>
    <t>TLACOTEPEC PLUMAS</t>
  </si>
  <si>
    <t>CONSTRUCCIÓN DE TECHO FIRME PARA EL MEJORAMIENTO DE LA VIVIENDA, EN LA LOCALIDAD SAN FRANCISCO JAYACAXTEPEC, MUNICIPIO TOTONTEPEC VILLA DE MORELOS.</t>
  </si>
  <si>
    <t>TOTONTEPEC VILLA DE MORELOS</t>
  </si>
  <si>
    <t>SAN FRANCISCO JAYACAXTEPEC</t>
  </si>
  <si>
    <t>CONSTRUCCIÓN DE TECHO FIRME PARA EL MEJORAMIENTO DE LA VIVIENDA, EN LA LOCALIDAD RANCHO CAFETAL, MUNICIPIO SAN JUAN BAUTISTA VALLE NACIONAL.</t>
  </si>
  <si>
    <t>SAN JUAN BAUTISTA VALLE NACIONAL</t>
  </si>
  <si>
    <t>RANCHO CAFETAL</t>
  </si>
  <si>
    <t>CONSTRUCCIÓN DE TECHO FIRME PARA EL MEJORAMIENTO DE LA VIVIENDA, EN LA LOCALIDAD DE CERRO ARMADILLO GRANDE, MUNICIPIO DE SAN JUAN BAUTISTA VALLE NACIONAL.</t>
  </si>
  <si>
    <t>CERRO ARMADILLO GRANDE</t>
  </si>
  <si>
    <t>CONSTRUCCIÓN DE TECHO FIRME PARA EL MEJORAMIENTO DE LA VIVIENDA, EN LA LOCALIDAD LA RINCONADA, MUNICIPIO SAN JUAN BAUTISTA VALLE NACIONAL.</t>
  </si>
  <si>
    <t>LA RINCONADA</t>
  </si>
  <si>
    <t>CONSTRUCCIÓN DE TECHO FIRME PARA EL MEJORAMIENTO DE LA VIVIENDA, EN LA LOCALIDAD COLONIA NUEVO VALLE REAL, MUNICIPIO SAN JUAN BAUTISTA VALLE NACIONAL.</t>
  </si>
  <si>
    <t>COLONIA NUEVO VALLE REAL</t>
  </si>
  <si>
    <t>CONSTRUCCIÓN DE TECHO FIRME PARA EL MEJORAMIENTO DE LA VIVIENDA, EN LA LOCALIDAD ARROYO SECO, MUNICIPIO SAN JUAN BAUTISTA VALLE NACIONAL.</t>
  </si>
  <si>
    <t>ARROYO SECO</t>
  </si>
  <si>
    <t>CONSTRUCCIÓN DE CUARTO DORMITORIO PARA EL MEJORAMIENTO DE LA VIVIENDA, EN LA LOCALIDAD COLONIA DEL BOSQUE, MUNICIPIO VILLA DE ZAACHILA.</t>
  </si>
  <si>
    <t>COLONIA DEL BOSQUE</t>
  </si>
  <si>
    <t>CONSTRUCCIÓN DE CUARTO DORMITORIO PARA EL MEJORAMIENTO DE LA VIVIENDA, EN LA LOCALIDAD VICENTE GUERRERO, MUNICIPIO VILLA DE ZAACHILA.</t>
  </si>
  <si>
    <t>CONSTRUCCIÓN DE CUARTO DORMITORIO PARA EL MEJORAMIENTO DE LA VIVIENDA, EN LA LOCALIDAD NINGUNO, MUNICIPIO VILLA DE ZAACHILA.</t>
  </si>
  <si>
    <t>NINGUNO</t>
  </si>
  <si>
    <t>CONSTRUCCIÓN DE CUARTO DORMITORIO PARA EL MEJORAMIENTO DE LA VIVIENDA, EN LA LOCALIDAD ZAPOTITLÁN DEL RÍO, MUNICIPIO SAN MATEO YUCUTINDOO.</t>
  </si>
  <si>
    <t>SAN MATEO YUCUTINDOO</t>
  </si>
  <si>
    <t>ZAPOTITLÁN DEL RÍO</t>
  </si>
  <si>
    <t>REHABILITACIÓN DE LA RED DE ALCANTARILLADO SANITARIO TERCERA ETAPA, EN LA LOCALIDAD DE SANTA LUCÍA DEL CAMINO (COLONIA FERNANDO GÓMEZ SANDOVAL), MUNICIPIO DE SANTA LUCÍA DEL CAMINO.</t>
  </si>
  <si>
    <t>HOSPITAL DE LA NIÑEZ OAXAQUEÑA</t>
  </si>
  <si>
    <t>EQUIPAMIENTO DEL ÁREA DE DIAGNÓSTICO DEL HOSPITAL DE LA NIÑEZ OAXAQUEÑA</t>
  </si>
  <si>
    <t>SAN BARTOLO COYOTEPEC</t>
  </si>
  <si>
    <t>HOSPITALES - INFRAESTRUCTURA EN SALUD EQUIPADA</t>
  </si>
  <si>
    <t>INSTITUTO OAXAQUEÑO CONSTRUCTOR DE INFRAESTRUCTURA EDUCATIVA</t>
  </si>
  <si>
    <t>CONSTRUCCIÓN DE TECHADO  EN ÁREA DE IMPARTICIÓN DE EDUCACIÓN FÍSICA EN CECYTE NÚM. 03 C.C.T. 20ETC0003R, DE LA LOCALIDAD DE IXTLÁN DE JUÁREZ, MUNICIPIO DE IXTLÁN DE JUÁREZ.</t>
  </si>
  <si>
    <t>IXTLÁN DE JUÁREZ</t>
  </si>
  <si>
    <t>CONSTRUCCIÓN DE TECHADO EN ÁREA DE IMPARTICIÓN DE EDUCACIÓN FÍSICA EN ESCUELA PRIMARIA  "NIÑOS HEROES" CON C.C.T. 20DPR0473Z,  EN LA LOCALIDAD DE SAN BARTOLO YAUTEPEC, MUNICIPIO DE SAN BARTOLO YAUTEPEC</t>
  </si>
  <si>
    <t>SAN BARTOLO YAUTEPEC</t>
  </si>
  <si>
    <t>CONSTRUCCIÓN DE TECHADO EN ÁREA DE IMPARTICIÓN DE EDUCACIÓN FÍSICA EN LA ESCUELA PRIMARIA RURAL "EMILIANO ZAPATA" CON CLAVE: 20DPR0525O, EN LA LOCALIDAD SAN FRANCISCO CHINDÚA MUNICIPIO DE SAN FRANCISCO CHINDÚA.</t>
  </si>
  <si>
    <t>SAN FRANCISCO CHINDÚA</t>
  </si>
  <si>
    <t>CONSTRUCCIÓN DE TECHADO EN ÁREA DE IMPARTICIÓN DE EDUCACIÓN FÍSICA EN LA ESCUELA TELESECUNDARIA CON CLAVE: 20DTV0435V, DE LA LOCALIDAD DE SAN JUAN GUELAVÍA EN EL MUNICIPIO DE SAN JUAN GUELAVÍA</t>
  </si>
  <si>
    <t>SAN JUAN GUELAVÍA</t>
  </si>
  <si>
    <t>CONSTRUCCIÓN DE TECHADO EN ÁREA DE IMPARTICIÓN DE EDUCACIÓN FÍSICA EN LA ESCUELA TELEBACHILLERATO NÚM. 60 CON C.C.T. 20ETK0060R, EN LA LOCALIDAD DE SAN JUAN PETLAPA, MUNICIPIO DE SAN JUAN PETLAPA.</t>
  </si>
  <si>
    <t>CONSTRUCCIÓN DE TECHADO EN ÁREA DE IMPARTICIÓN DE EDUCACIÓN FÍSICA DE LA ESCUELA PRIMARIA "RAFAEL RAMÍREZ" CON CLAVE: 20DPB0995F, EN LA LOCALIDAD DE SAN JOSÉ DEL PROGRESO, MUNICIPIO DE VILLA DE TUTUTEPEC.</t>
  </si>
  <si>
    <t>CONSTRUCCIÓN DE  TECHADO  EN ÁREA DE IMPARTICIÓN DE EDUCACIÓN FÍSICA EN ESCUELA TELESECUNDARIA C.C.T. 20DTV0860Q,  EN LA LOCALIDAD DE SANTA ANA YARENI, MUNICIPIO DE SANTA ANA YARENI.</t>
  </si>
  <si>
    <t>SANTA ANA YARENI</t>
  </si>
  <si>
    <t>CONSTRUCCIÓN DE TECHADO EN ÁREA DE IMPARTICIÓN DE EDUCACIÓN FÍSICA EN EL PREESCOLAR "JUAN ESCUTIA" CON CLAVE: 20DCC0464L, DE LA LOCALIDAD DE SANTA CATARINA ESTETLA EN EL MUNICIPIO DE SANTA MARÍA PEÑOLES</t>
  </si>
  <si>
    <t>CONSTRUCCIÓN DE TECHADO EN ÁREA DE IMPARTICIÓN DE EDUCACIÓN FÍSICA EN  LA ESCUELA PRIMARIA "FRANCISCO I. MADERO" CON  CLAVE ESCOLAR: 20DPR2240X EN LA LOCALIDAD SAN JUANITO O LA BOTIJA DEL MUNICIPIO DE SANTA MARÍA TONAMECA</t>
  </si>
  <si>
    <t>SANTA MARÍA TONAMECA</t>
  </si>
  <si>
    <t>SAN JUANITO O LA BOTIJA</t>
  </si>
  <si>
    <t>CONSTRUCCIÓN DE CANCHA DEPORTIVA EN  ESCUELA PRIMARIA "FRANCISCO I. MADERO" CON  CLAVE ESCOLAR: 20DPR2240X EN LA LOCALIDAD SAN JUANITO O LA BOTIJA DEL MUNICIPIO DE SANTA MARÍA TONAMECA</t>
  </si>
  <si>
    <t>METRO CUADRADO - METROS CUADRADOS DE CANCHA CONSTRUIDOS</t>
  </si>
  <si>
    <t>CONSTRUCCIÓN DE AULAS EN LA ESCUELA PRIMARIA "PORFIRIO DÍAZ" CON CLAVE: 20DPB2384S, EN LA LOCALIDAD DE NINGUNO EN EL MUNICIPIO DE VILLA DE ZAACHILA</t>
  </si>
  <si>
    <t>AULAS - AULAS DIDÁCTICAS CONSTRUIDAS</t>
  </si>
  <si>
    <t>SISTEMA OPERADOR DE LOS SERVICIOS DE AGUA POTABLE Y ALCANTARILLADO</t>
  </si>
  <si>
    <t>REHABILITACIÓN DEL SISTEMA DE AGUA POTABLE, ENTRE LAS CALLES BOULEVARD EDUARDO VASCONCELOS - AV. LAZARO CARDENAS - 5 DE FEBRERO Y CALLE DEL REFUGIO, COLONIA CENTRO, LOCALIDAD DE OAXACA DE JUÁREZ, MUNICIPIO DE OAXACA DE JUÁREZ</t>
  </si>
  <si>
    <t>METROS LINEALES - METROS LINEALES DE OBRA DE INFRAESTRUCTURA HIDRICA REHABILITADOS</t>
  </si>
  <si>
    <t>REHABILITACION DE DRENAJE SANITARIO EN  LA CALLE CALLE MARGARITA MAZA DE JUAREZ, COLONIA MIGUEL ALEMAN, LOCALIDAD OAXACA DE JUAREZ, MUNICIPIO OAXACA DE JUAREZ</t>
  </si>
  <si>
    <t>CONSTRUCCIÓN DE LA RED DE ALCANTARILLADO EN CALLE FRANCISCO ZARCO, TRAMO EULALIO GUTIERREZ Y MÁRTIRES DE TACUBAYA, COL. REFORMA AGRARIA, LOCALIDAD SANTA CRUZ XOXOCOTLÁN, MUNICIPIO DE SANTA CRUZ XOXOCOTLÁN</t>
  </si>
  <si>
    <t>REHABILITACION DE DRENAJE SANITARIO EN CALLE FRANCISCO ZARCO, TRAMO EULALIO GUTIERREZ Y MARTIREZ DE TACUBAYA, COLONIA REFORMA AGRARIA, LOCALIDAD SANTA CRUZ XOXOCOTLAN, MUNICIPIO SANTA CRUZ XOXOCOTLAN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</si>
</sst>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0000_);_(* \(#,##0.0000\);_(* &quot;-&quot;??_);_(@_)"/>
    <numFmt numFmtId="166" formatCode="_(* #,##0_);_(* \(#,##0\);_(* &quot;-&quot;??_);_(@_)"/>
  </numFmts>
  <fonts count="18" x14ac:knownFonts="1">
    <font>
      <sz val="10"/>
      <name val="Arial"/>
    </font>
    <font>
      <sz val="10"/>
      <name val="Arial"/>
      <family val="2"/>
    </font>
    <font>
      <sz val="10"/>
      <color theme="4" tint="-0.499984740745262"/>
      <name val="GMX Bold"/>
      <family val="3"/>
    </font>
    <font>
      <sz val="10"/>
      <color theme="8" tint="-0.499984740745262"/>
      <name val="GMX Bold"/>
      <family val="3"/>
    </font>
    <font>
      <sz val="10"/>
      <color theme="5" tint="-0.499984740745262"/>
      <name val="GMX Bold"/>
      <family val="3"/>
    </font>
    <font>
      <sz val="10"/>
      <color theme="9" tint="-0.499984740745262"/>
      <name val="GMX Bold"/>
      <family val="3"/>
    </font>
    <font>
      <b/>
      <sz val="8"/>
      <color theme="8" tint="-0.499984740745262"/>
      <name val="Montserrat"/>
    </font>
    <font>
      <b/>
      <sz val="9"/>
      <name val="Montserrat"/>
    </font>
    <font>
      <sz val="9"/>
      <name val="Montserrat"/>
    </font>
    <font>
      <b/>
      <sz val="9"/>
      <color theme="0"/>
      <name val="Montserrat"/>
    </font>
    <font>
      <sz val="10"/>
      <name val="Montserrat"/>
    </font>
    <font>
      <b/>
      <sz val="10"/>
      <color theme="0"/>
      <name val="Montserrat"/>
    </font>
    <font>
      <sz val="9"/>
      <color theme="9" tint="-0.499984740745262"/>
      <name val="Montserrat"/>
    </font>
    <font>
      <b/>
      <sz val="10"/>
      <name val="Montserrat"/>
    </font>
    <font>
      <sz val="8"/>
      <color theme="8" tint="-0.499984740745262"/>
      <name val="Montserrat"/>
    </font>
    <font>
      <b/>
      <sz val="11"/>
      <color theme="8" tint="-0.499984740745262"/>
      <name val="GMX Bold"/>
      <family val="3"/>
    </font>
    <font>
      <b/>
      <sz val="11"/>
      <color theme="5" tint="-0.499984740745262"/>
      <name val="GMX Bold"/>
      <family val="3"/>
    </font>
    <font>
      <b/>
      <sz val="11"/>
      <color theme="9" tint="-0.499984740745262"/>
      <name val="GMX Bold"/>
      <family val="3"/>
    </font>
  </fonts>
  <fills count="5">
    <fill>
      <patternFill patternType="none"/>
    </fill>
    <fill>
      <patternFill patternType="gray125"/>
    </fill>
    <fill>
      <patternFill patternType="solid">
        <fgColor theme="8" tint="-0.499984740745262"/>
        <bgColor indexed="64"/>
      </patternFill>
    </fill>
    <fill>
      <patternFill patternType="solid">
        <fgColor theme="8" tint="0.79998168889431442"/>
        <bgColor indexed="64"/>
      </patternFill>
    </fill>
    <fill>
      <patternFill patternType="solid">
        <fgColor theme="8"/>
        <bgColor indexed="64"/>
      </patternFill>
    </fill>
  </fills>
  <borders count="12">
    <border>
      <left/>
      <right/>
      <top/>
      <bottom/>
      <diagonal/>
    </border>
    <border>
      <left style="thin">
        <color theme="1"/>
      </left>
      <right style="thin">
        <color theme="1"/>
      </right>
      <top style="thin">
        <color theme="1"/>
      </top>
      <bottom style="thin">
        <color theme="1"/>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8" tint="-0.499984740745262"/>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bottom style="thin">
        <color theme="8" tint="-0.499984740745262"/>
      </bottom>
      <diagonal/>
    </border>
  </borders>
  <cellStyleXfs count="2">
    <xf numFmtId="0" fontId="0" fillId="0" borderId="0"/>
    <xf numFmtId="164" fontId="1" fillId="0" borderId="0" applyFont="0" applyFill="0" applyBorder="0" applyAlignment="0" applyProtection="0"/>
  </cellStyleXfs>
  <cellXfs count="48">
    <xf numFmtId="0" fontId="0" fillId="0" borderId="0" xfId="0"/>
    <xf numFmtId="0" fontId="6" fillId="0" borderId="0" xfId="0" applyFont="1"/>
    <xf numFmtId="0" fontId="7" fillId="3" borderId="7" xfId="0" applyFont="1" applyFill="1" applyBorder="1" applyAlignment="1">
      <alignment vertical="center"/>
    </xf>
    <xf numFmtId="164" fontId="7" fillId="3" borderId="9" xfId="1" applyFont="1" applyFill="1" applyBorder="1" applyAlignment="1">
      <alignment vertical="center"/>
    </xf>
    <xf numFmtId="0" fontId="7" fillId="3" borderId="9" xfId="0" applyFont="1" applyFill="1" applyBorder="1" applyAlignment="1">
      <alignment horizontal="center" vertical="center" wrapText="1"/>
    </xf>
    <xf numFmtId="165" fontId="7" fillId="3" borderId="9" xfId="1" applyNumberFormat="1" applyFont="1" applyFill="1" applyBorder="1" applyAlignment="1">
      <alignment horizontal="center" vertical="center" wrapText="1"/>
    </xf>
    <xf numFmtId="166" fontId="7" fillId="3" borderId="9" xfId="1" applyNumberFormat="1" applyFont="1" applyFill="1" applyBorder="1" applyAlignment="1">
      <alignment horizontal="center" vertical="center" wrapText="1"/>
    </xf>
    <xf numFmtId="0" fontId="8" fillId="0" borderId="9" xfId="0" applyFont="1" applyBorder="1" applyAlignment="1">
      <alignment vertical="center"/>
    </xf>
    <xf numFmtId="0" fontId="8" fillId="0" borderId="9" xfId="0" applyFont="1" applyBorder="1" applyAlignment="1">
      <alignment vertical="center" wrapText="1"/>
    </xf>
    <xf numFmtId="164" fontId="8" fillId="0" borderId="9" xfId="1" applyFont="1" applyBorder="1" applyAlignment="1">
      <alignment vertical="center"/>
    </xf>
    <xf numFmtId="0" fontId="8" fillId="0" borderId="9" xfId="0" applyFont="1" applyBorder="1" applyAlignment="1">
      <alignment horizontal="center" vertical="center" wrapText="1"/>
    </xf>
    <xf numFmtId="165" fontId="8" fillId="0" borderId="9" xfId="1" applyNumberFormat="1" applyFont="1" applyBorder="1" applyAlignment="1">
      <alignment horizontal="center" vertical="center" wrapText="1"/>
    </xf>
    <xf numFmtId="166" fontId="8" fillId="0" borderId="9" xfId="1" applyNumberFormat="1" applyFont="1" applyBorder="1" applyAlignment="1">
      <alignment horizontal="center" vertical="center" wrapText="1"/>
    </xf>
    <xf numFmtId="0" fontId="9" fillId="3" borderId="8" xfId="0" applyFont="1" applyFill="1" applyBorder="1" applyAlignment="1">
      <alignment horizontal="right" vertical="center"/>
    </xf>
    <xf numFmtId="0" fontId="10" fillId="4" borderId="5" xfId="0" applyFont="1" applyFill="1" applyBorder="1" applyAlignment="1">
      <alignment vertical="center"/>
    </xf>
    <xf numFmtId="0" fontId="11" fillId="4" borderId="5" xfId="0" applyFont="1" applyFill="1" applyBorder="1" applyAlignment="1">
      <alignment horizontal="right" vertical="center"/>
    </xf>
    <xf numFmtId="43" fontId="11" fillId="4" borderId="5" xfId="0" applyNumberFormat="1" applyFont="1" applyFill="1" applyBorder="1" applyAlignment="1">
      <alignment vertical="center"/>
    </xf>
    <xf numFmtId="0" fontId="10" fillId="0" borderId="0" xfId="0" applyFont="1"/>
    <xf numFmtId="164" fontId="10" fillId="0" borderId="0" xfId="1" applyFont="1" applyAlignment="1">
      <alignment horizontal="center"/>
    </xf>
    <xf numFmtId="0" fontId="10" fillId="0" borderId="0" xfId="0" applyFont="1" applyAlignment="1">
      <alignment wrapText="1"/>
    </xf>
    <xf numFmtId="164" fontId="10" fillId="0" borderId="0" xfId="1" applyFont="1"/>
    <xf numFmtId="0" fontId="10" fillId="0" borderId="0" xfId="0" applyFont="1" applyAlignment="1">
      <alignment horizontal="center" wrapText="1"/>
    </xf>
    <xf numFmtId="164" fontId="13" fillId="0" borderId="0" xfId="1" applyFont="1" applyAlignment="1">
      <alignment horizontal="center"/>
    </xf>
    <xf numFmtId="0" fontId="10" fillId="0" borderId="0" xfId="0" applyFont="1" applyAlignment="1">
      <alignment horizontal="center"/>
    </xf>
    <xf numFmtId="0" fontId="11" fillId="2" borderId="6" xfId="0" applyFont="1" applyFill="1" applyBorder="1" applyAlignment="1">
      <alignment horizontal="center" vertical="center" wrapText="1"/>
    </xf>
    <xf numFmtId="164" fontId="11" fillId="2" borderId="6" xfId="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6" xfId="0" applyFont="1" applyFill="1" applyBorder="1" applyAlignment="1">
      <alignment horizontal="center" vertical="center" wrapText="1"/>
    </xf>
    <xf numFmtId="164" fontId="11" fillId="2" borderId="1" xfId="1" applyFont="1" applyFill="1" applyBorder="1" applyAlignment="1">
      <alignment horizontal="center" vertical="center"/>
    </xf>
    <xf numFmtId="164" fontId="11" fillId="2" borderId="6" xfId="1" applyFont="1" applyFill="1" applyBorder="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2" fillId="0" borderId="0" xfId="0" applyFont="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164" fontId="8" fillId="0" borderId="10" xfId="1" applyFont="1" applyBorder="1" applyAlignment="1">
      <alignment horizontal="center" vertical="center"/>
    </xf>
    <xf numFmtId="164" fontId="8" fillId="0" borderId="11" xfId="1" applyFont="1" applyBorder="1" applyAlignment="1">
      <alignment horizontal="center" vertical="center"/>
    </xf>
    <xf numFmtId="166" fontId="8" fillId="0" borderId="10" xfId="1" applyNumberFormat="1" applyFont="1" applyBorder="1" applyAlignment="1">
      <alignment horizontal="center" vertical="center" wrapText="1"/>
    </xf>
    <xf numFmtId="166" fontId="8" fillId="0" borderId="11" xfId="1" applyNumberFormat="1"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57709</xdr:colOff>
      <xdr:row>0</xdr:row>
      <xdr:rowOff>0</xdr:rowOff>
    </xdr:from>
    <xdr:to>
      <xdr:col>1</xdr:col>
      <xdr:colOff>2073050</xdr:colOff>
      <xdr:row>3</xdr:row>
      <xdr:rowOff>136712</xdr:rowOff>
    </xdr:to>
    <xdr:pic>
      <xdr:nvPicPr>
        <xdr:cNvPr id="5" name="Imagen 4">
          <a:extLst>
            <a:ext uri="{FF2B5EF4-FFF2-40B4-BE49-F238E27FC236}">
              <a16:creationId xmlns:a16="http://schemas.microsoft.com/office/drawing/2014/main" id="{6C929932-9CFA-46F7-93A9-B1315DAA1C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709" y="0"/>
          <a:ext cx="2882004" cy="771637"/>
        </a:xfrm>
        <a:prstGeom prst="rect">
          <a:avLst/>
        </a:prstGeom>
      </xdr:spPr>
    </xdr:pic>
    <xdr:clientData/>
  </xdr:twoCellAnchor>
</xdr:wsDr>
</file>

<file path=xl/theme/theme1.xml><?xml version="1.0" encoding="utf-8"?>
<a:theme xmlns:a="http://schemas.openxmlformats.org/drawingml/2006/main" name="SEFIN">
  <a:themeElements>
    <a:clrScheme name="oaxaca">
      <a:dk1>
        <a:srgbClr val="3E3E3E"/>
      </a:dk1>
      <a:lt1>
        <a:sysClr val="window" lastClr="FFFFFF"/>
      </a:lt1>
      <a:dk2>
        <a:srgbClr val="BABABA"/>
      </a:dk2>
      <a:lt2>
        <a:srgbClr val="EEECE1"/>
      </a:lt2>
      <a:accent1>
        <a:srgbClr val="F44C63"/>
      </a:accent1>
      <a:accent2>
        <a:srgbClr val="00B0A6"/>
      </a:accent2>
      <a:accent3>
        <a:srgbClr val="0098D4"/>
      </a:accent3>
      <a:accent4>
        <a:srgbClr val="8E418D"/>
      </a:accent4>
      <a:accent5>
        <a:srgbClr val="5B78B0"/>
      </a:accent5>
      <a:accent6>
        <a:srgbClr val="F6C540"/>
      </a:accent6>
      <a:hlink>
        <a:srgbClr val="F98927"/>
      </a:hlink>
      <a:folHlink>
        <a:srgbClr val="59B038"/>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Tema1" id="{FA56F7AE-6260-43F1-9082-70EEDE147613}" vid="{42515F76-1DF2-4251-8793-C8864A14094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F09F-FA43-4107-A463-D08FD5CEB00C}">
  <sheetPr>
    <pageSetUpPr fitToPage="1"/>
  </sheetPr>
  <dimension ref="A1:M408"/>
  <sheetViews>
    <sheetView tabSelected="1" zoomScale="85" zoomScaleNormal="85" workbookViewId="0">
      <selection activeCell="B1" sqref="B1:J1"/>
    </sheetView>
  </sheetViews>
  <sheetFormatPr baseColWidth="10" defaultColWidth="11.42578125" defaultRowHeight="15" x14ac:dyDescent="0.3"/>
  <cols>
    <col min="1" max="1" width="12.42578125" style="17" customWidth="1"/>
    <col min="2" max="2" width="84.7109375" style="19" bestFit="1" customWidth="1"/>
    <col min="3" max="3" width="18" style="20" bestFit="1" customWidth="1"/>
    <col min="4" max="4" width="21.7109375" style="21" bestFit="1" customWidth="1"/>
    <col min="5" max="5" width="19.85546875" style="21" bestFit="1" customWidth="1"/>
    <col min="6" max="6" width="37.140625" style="19" bestFit="1" customWidth="1"/>
    <col min="7" max="7" width="13.85546875" style="18" bestFit="1" customWidth="1"/>
    <col min="8" max="8" width="7.7109375" style="23" bestFit="1" customWidth="1"/>
    <col min="9" max="9" width="12.85546875" style="18" bestFit="1" customWidth="1"/>
    <col min="10" max="10" width="12" style="18" bestFit="1" customWidth="1"/>
    <col min="11" max="11" width="15.85546875" style="17" bestFit="1" customWidth="1"/>
    <col min="12" max="13" width="16" style="17" bestFit="1" customWidth="1"/>
    <col min="14" max="255" width="12.42578125" style="17" customWidth="1"/>
    <col min="256" max="16384" width="11.42578125" style="17"/>
  </cols>
  <sheetData>
    <row r="1" spans="1:13" ht="15.75" x14ac:dyDescent="0.3">
      <c r="B1" s="35" t="s">
        <v>13</v>
      </c>
      <c r="C1" s="35"/>
      <c r="D1" s="35"/>
      <c r="E1" s="35"/>
      <c r="F1" s="35"/>
      <c r="G1" s="35"/>
      <c r="H1" s="35"/>
      <c r="I1" s="35"/>
      <c r="J1" s="35"/>
    </row>
    <row r="2" spans="1:13" ht="17.25" x14ac:dyDescent="0.3">
      <c r="B2" s="36" t="s">
        <v>149</v>
      </c>
      <c r="C2" s="36"/>
      <c r="D2" s="36"/>
      <c r="E2" s="36"/>
      <c r="F2" s="36"/>
      <c r="G2" s="36"/>
      <c r="H2" s="36"/>
      <c r="I2" s="36"/>
      <c r="J2" s="36"/>
    </row>
    <row r="3" spans="1:13" ht="17.25" x14ac:dyDescent="0.3">
      <c r="B3" s="37" t="s">
        <v>150</v>
      </c>
      <c r="C3" s="37"/>
      <c r="D3" s="37"/>
      <c r="E3" s="37"/>
      <c r="F3" s="37"/>
      <c r="G3" s="37"/>
      <c r="H3" s="37"/>
      <c r="I3" s="37"/>
      <c r="J3" s="37"/>
    </row>
    <row r="4" spans="1:13" ht="17.25" x14ac:dyDescent="0.3">
      <c r="B4" s="38" t="s">
        <v>151</v>
      </c>
      <c r="C4" s="38"/>
      <c r="D4" s="38"/>
      <c r="E4" s="38"/>
      <c r="F4" s="38"/>
      <c r="G4" s="38"/>
      <c r="H4" s="38"/>
      <c r="I4" s="38"/>
      <c r="J4" s="38"/>
    </row>
    <row r="5" spans="1:13" x14ac:dyDescent="0.3">
      <c r="B5" s="39" t="s">
        <v>152</v>
      </c>
      <c r="C5" s="39"/>
      <c r="D5" s="39"/>
      <c r="E5" s="39"/>
      <c r="F5" s="39"/>
      <c r="G5" s="39"/>
      <c r="H5" s="39"/>
      <c r="I5" s="39"/>
      <c r="J5" s="39"/>
    </row>
    <row r="6" spans="1:13" x14ac:dyDescent="0.3">
      <c r="G6" s="22"/>
      <c r="I6" s="23"/>
      <c r="J6" s="23"/>
    </row>
    <row r="7" spans="1:13" ht="15.75" thickBot="1" x14ac:dyDescent="0.35">
      <c r="G7" s="22"/>
      <c r="I7" s="23"/>
      <c r="J7" s="23"/>
      <c r="L7" s="20"/>
      <c r="M7" s="20"/>
    </row>
    <row r="8" spans="1:13" x14ac:dyDescent="0.3">
      <c r="A8" s="30" t="s">
        <v>12</v>
      </c>
      <c r="B8" s="26" t="s">
        <v>11</v>
      </c>
      <c r="C8" s="33" t="s">
        <v>10</v>
      </c>
      <c r="D8" s="26" t="s">
        <v>9</v>
      </c>
      <c r="E8" s="26"/>
      <c r="F8" s="26" t="s">
        <v>8</v>
      </c>
      <c r="G8" s="26"/>
      <c r="H8" s="27" t="s">
        <v>7</v>
      </c>
      <c r="I8" s="28"/>
      <c r="J8" s="29"/>
    </row>
    <row r="9" spans="1:13" x14ac:dyDescent="0.3">
      <c r="A9" s="31"/>
      <c r="B9" s="32"/>
      <c r="C9" s="34"/>
      <c r="D9" s="24" t="s">
        <v>6</v>
      </c>
      <c r="E9" s="24" t="s">
        <v>5</v>
      </c>
      <c r="F9" s="24" t="s">
        <v>4</v>
      </c>
      <c r="G9" s="25" t="s">
        <v>3</v>
      </c>
      <c r="H9" s="24" t="s">
        <v>2</v>
      </c>
      <c r="I9" s="25" t="s">
        <v>1</v>
      </c>
      <c r="J9" s="25" t="s">
        <v>0</v>
      </c>
    </row>
    <row r="10" spans="1:13" x14ac:dyDescent="0.3">
      <c r="A10" s="14"/>
      <c r="B10" s="15" t="s">
        <v>147</v>
      </c>
      <c r="C10" s="16">
        <f>C11+C69+C119+C357+C383+C385+C398</f>
        <v>954197842.60000002</v>
      </c>
      <c r="D10" s="14"/>
      <c r="E10" s="14"/>
      <c r="F10" s="14"/>
      <c r="G10" s="14"/>
      <c r="H10" s="14"/>
      <c r="I10" s="14"/>
      <c r="J10" s="14"/>
    </row>
    <row r="11" spans="1:13" x14ac:dyDescent="0.3">
      <c r="A11" s="2" t="s">
        <v>153</v>
      </c>
      <c r="B11" s="13"/>
      <c r="C11" s="3">
        <v>174125586.31999999</v>
      </c>
      <c r="D11" s="4"/>
      <c r="E11" s="4"/>
      <c r="F11" s="4"/>
      <c r="G11" s="5"/>
      <c r="H11" s="6"/>
      <c r="I11" s="6"/>
      <c r="J11" s="6"/>
    </row>
    <row r="12" spans="1:13" ht="40.5" x14ac:dyDescent="0.3">
      <c r="A12" s="7"/>
      <c r="B12" s="8" t="s">
        <v>154</v>
      </c>
      <c r="C12" s="9">
        <v>2480000.13</v>
      </c>
      <c r="D12" s="10" t="s">
        <v>155</v>
      </c>
      <c r="E12" s="10" t="s">
        <v>155</v>
      </c>
      <c r="F12" s="10" t="s">
        <v>28</v>
      </c>
      <c r="G12" s="11">
        <v>1496.5</v>
      </c>
      <c r="H12" s="12">
        <v>100</v>
      </c>
      <c r="I12" s="12">
        <v>48</v>
      </c>
      <c r="J12" s="12">
        <v>52</v>
      </c>
    </row>
    <row r="13" spans="1:13" ht="40.5" x14ac:dyDescent="0.3">
      <c r="A13" s="7"/>
      <c r="B13" s="8" t="s">
        <v>156</v>
      </c>
      <c r="C13" s="9">
        <v>2698700.12</v>
      </c>
      <c r="D13" s="10" t="s">
        <v>157</v>
      </c>
      <c r="E13" s="10" t="s">
        <v>157</v>
      </c>
      <c r="F13" s="10" t="s">
        <v>21</v>
      </c>
      <c r="G13" s="11">
        <v>1.7649999999999999</v>
      </c>
      <c r="H13" s="12">
        <v>68</v>
      </c>
      <c r="I13" s="12">
        <v>33</v>
      </c>
      <c r="J13" s="12">
        <v>35</v>
      </c>
    </row>
    <row r="14" spans="1:13" ht="40.5" x14ac:dyDescent="0.3">
      <c r="A14" s="7"/>
      <c r="B14" s="8" t="s">
        <v>158</v>
      </c>
      <c r="C14" s="9">
        <v>1879100.01</v>
      </c>
      <c r="D14" s="10" t="s">
        <v>157</v>
      </c>
      <c r="E14" s="10" t="s">
        <v>157</v>
      </c>
      <c r="F14" s="10" t="s">
        <v>21</v>
      </c>
      <c r="G14" s="11">
        <v>1.2649999999999999</v>
      </c>
      <c r="H14" s="12">
        <v>52</v>
      </c>
      <c r="I14" s="12">
        <v>25</v>
      </c>
      <c r="J14" s="12">
        <v>27</v>
      </c>
    </row>
    <row r="15" spans="1:13" ht="40.5" x14ac:dyDescent="0.3">
      <c r="A15" s="7"/>
      <c r="B15" s="8" t="s">
        <v>159</v>
      </c>
      <c r="C15" s="9">
        <v>1718487.86</v>
      </c>
      <c r="D15" s="10" t="s">
        <v>157</v>
      </c>
      <c r="E15" s="10" t="s">
        <v>157</v>
      </c>
      <c r="F15" s="10" t="s">
        <v>21</v>
      </c>
      <c r="G15" s="11">
        <v>1.1499999999999999</v>
      </c>
      <c r="H15" s="12">
        <v>52</v>
      </c>
      <c r="I15" s="12">
        <v>25</v>
      </c>
      <c r="J15" s="12">
        <v>27</v>
      </c>
    </row>
    <row r="16" spans="1:13" ht="40.5" x14ac:dyDescent="0.3">
      <c r="A16" s="7"/>
      <c r="B16" s="8" t="s">
        <v>160</v>
      </c>
      <c r="C16" s="9">
        <v>4131339.81</v>
      </c>
      <c r="D16" s="10" t="s">
        <v>35</v>
      </c>
      <c r="E16" s="10" t="s">
        <v>161</v>
      </c>
      <c r="F16" s="10" t="s">
        <v>21</v>
      </c>
      <c r="G16" s="11">
        <v>2.11</v>
      </c>
      <c r="H16" s="12">
        <v>192</v>
      </c>
      <c r="I16" s="12">
        <v>92</v>
      </c>
      <c r="J16" s="12">
        <v>100</v>
      </c>
    </row>
    <row r="17" spans="1:10" ht="40.5" x14ac:dyDescent="0.3">
      <c r="A17" s="7"/>
      <c r="B17" s="8" t="s">
        <v>162</v>
      </c>
      <c r="C17" s="9">
        <v>5000000</v>
      </c>
      <c r="D17" s="10" t="s">
        <v>163</v>
      </c>
      <c r="E17" s="10" t="s">
        <v>163</v>
      </c>
      <c r="F17" s="10" t="s">
        <v>28</v>
      </c>
      <c r="G17" s="11">
        <v>2640</v>
      </c>
      <c r="H17" s="12">
        <v>150</v>
      </c>
      <c r="I17" s="12">
        <v>72</v>
      </c>
      <c r="J17" s="12">
        <v>78</v>
      </c>
    </row>
    <row r="18" spans="1:10" ht="40.5" x14ac:dyDescent="0.3">
      <c r="A18" s="7"/>
      <c r="B18" s="8" t="s">
        <v>164</v>
      </c>
      <c r="C18" s="9">
        <v>4999401.28</v>
      </c>
      <c r="D18" s="10" t="s">
        <v>165</v>
      </c>
      <c r="E18" s="10" t="s">
        <v>165</v>
      </c>
      <c r="F18" s="10" t="s">
        <v>28</v>
      </c>
      <c r="G18" s="11">
        <v>2550.94</v>
      </c>
      <c r="H18" s="12">
        <v>120</v>
      </c>
      <c r="I18" s="12">
        <v>54</v>
      </c>
      <c r="J18" s="12">
        <v>66</v>
      </c>
    </row>
    <row r="19" spans="1:10" ht="40.5" x14ac:dyDescent="0.3">
      <c r="A19" s="7"/>
      <c r="B19" s="8" t="s">
        <v>166</v>
      </c>
      <c r="C19" s="9">
        <v>1438510.03</v>
      </c>
      <c r="D19" s="10" t="s">
        <v>167</v>
      </c>
      <c r="E19" s="10" t="s">
        <v>168</v>
      </c>
      <c r="F19" s="10" t="s">
        <v>21</v>
      </c>
      <c r="G19" s="11">
        <v>0.93100000000000005</v>
      </c>
      <c r="H19" s="12">
        <v>124</v>
      </c>
      <c r="I19" s="12">
        <v>60</v>
      </c>
      <c r="J19" s="12">
        <v>64</v>
      </c>
    </row>
    <row r="20" spans="1:10" ht="40.5" x14ac:dyDescent="0.3">
      <c r="A20" s="7"/>
      <c r="B20" s="8" t="s">
        <v>169</v>
      </c>
      <c r="C20" s="9">
        <v>1293316.68</v>
      </c>
      <c r="D20" s="10" t="s">
        <v>170</v>
      </c>
      <c r="E20" s="10" t="s">
        <v>171</v>
      </c>
      <c r="F20" s="10" t="s">
        <v>28</v>
      </c>
      <c r="G20" s="11">
        <v>720.78</v>
      </c>
      <c r="H20" s="12">
        <v>100</v>
      </c>
      <c r="I20" s="12">
        <v>48</v>
      </c>
      <c r="J20" s="12">
        <v>52</v>
      </c>
    </row>
    <row r="21" spans="1:10" ht="40.5" x14ac:dyDescent="0.3">
      <c r="A21" s="7"/>
      <c r="B21" s="8" t="s">
        <v>172</v>
      </c>
      <c r="C21" s="9">
        <v>2421161.98</v>
      </c>
      <c r="D21" s="10" t="s">
        <v>170</v>
      </c>
      <c r="E21" s="10" t="s">
        <v>173</v>
      </c>
      <c r="F21" s="10" t="s">
        <v>21</v>
      </c>
      <c r="G21" s="11">
        <v>1.647</v>
      </c>
      <c r="H21" s="12">
        <v>48</v>
      </c>
      <c r="I21" s="12">
        <v>23</v>
      </c>
      <c r="J21" s="12">
        <v>25</v>
      </c>
    </row>
    <row r="22" spans="1:10" ht="40.5" x14ac:dyDescent="0.3">
      <c r="A22" s="7"/>
      <c r="B22" s="8" t="s">
        <v>174</v>
      </c>
      <c r="C22" s="9">
        <v>2481239.33</v>
      </c>
      <c r="D22" s="10" t="s">
        <v>39</v>
      </c>
      <c r="E22" s="10" t="s">
        <v>40</v>
      </c>
      <c r="F22" s="10" t="s">
        <v>21</v>
      </c>
      <c r="G22" s="11">
        <v>1.4259999999999999</v>
      </c>
      <c r="H22" s="12">
        <v>56</v>
      </c>
      <c r="I22" s="12">
        <v>27</v>
      </c>
      <c r="J22" s="12">
        <v>29</v>
      </c>
    </row>
    <row r="23" spans="1:10" ht="40.5" x14ac:dyDescent="0.3">
      <c r="A23" s="7"/>
      <c r="B23" s="8" t="s">
        <v>175</v>
      </c>
      <c r="C23" s="9">
        <v>4182933.19</v>
      </c>
      <c r="D23" s="10" t="s">
        <v>176</v>
      </c>
      <c r="E23" s="10" t="s">
        <v>177</v>
      </c>
      <c r="F23" s="10" t="s">
        <v>28</v>
      </c>
      <c r="G23" s="11">
        <v>2529.2399999999998</v>
      </c>
      <c r="H23" s="12">
        <v>38</v>
      </c>
      <c r="I23" s="12">
        <v>18</v>
      </c>
      <c r="J23" s="12">
        <v>20</v>
      </c>
    </row>
    <row r="24" spans="1:10" ht="40.5" x14ac:dyDescent="0.3">
      <c r="A24" s="7"/>
      <c r="B24" s="8" t="s">
        <v>15</v>
      </c>
      <c r="C24" s="9">
        <v>3141383.48</v>
      </c>
      <c r="D24" s="10" t="s">
        <v>16</v>
      </c>
      <c r="E24" s="10" t="s">
        <v>17</v>
      </c>
      <c r="F24" s="10" t="s">
        <v>18</v>
      </c>
      <c r="G24" s="11">
        <v>153.93</v>
      </c>
      <c r="H24" s="12">
        <v>30</v>
      </c>
      <c r="I24" s="12">
        <v>14</v>
      </c>
      <c r="J24" s="12">
        <v>16</v>
      </c>
    </row>
    <row r="25" spans="1:10" ht="40.5" x14ac:dyDescent="0.3">
      <c r="A25" s="7"/>
      <c r="B25" s="8" t="s">
        <v>178</v>
      </c>
      <c r="C25" s="9">
        <v>1699999.99</v>
      </c>
      <c r="D25" s="10" t="s">
        <v>179</v>
      </c>
      <c r="E25" s="10" t="s">
        <v>180</v>
      </c>
      <c r="F25" s="10" t="s">
        <v>181</v>
      </c>
      <c r="G25" s="11">
        <v>2574</v>
      </c>
      <c r="H25" s="12">
        <v>177</v>
      </c>
      <c r="I25" s="12">
        <v>74</v>
      </c>
      <c r="J25" s="12">
        <v>103</v>
      </c>
    </row>
    <row r="26" spans="1:10" ht="40.5" x14ac:dyDescent="0.3">
      <c r="A26" s="7"/>
      <c r="B26" s="8" t="s">
        <v>182</v>
      </c>
      <c r="C26" s="9">
        <v>3045795.15</v>
      </c>
      <c r="D26" s="10" t="s">
        <v>183</v>
      </c>
      <c r="E26" s="10" t="s">
        <v>184</v>
      </c>
      <c r="F26" s="10" t="s">
        <v>185</v>
      </c>
      <c r="G26" s="11">
        <v>1.73</v>
      </c>
      <c r="H26" s="12">
        <v>72</v>
      </c>
      <c r="I26" s="12">
        <v>35</v>
      </c>
      <c r="J26" s="12">
        <v>37</v>
      </c>
    </row>
    <row r="27" spans="1:10" ht="40.5" x14ac:dyDescent="0.3">
      <c r="A27" s="7"/>
      <c r="B27" s="8" t="s">
        <v>186</v>
      </c>
      <c r="C27" s="9">
        <v>4000000</v>
      </c>
      <c r="D27" s="10" t="s">
        <v>47</v>
      </c>
      <c r="E27" s="10" t="s">
        <v>47</v>
      </c>
      <c r="F27" s="10" t="s">
        <v>28</v>
      </c>
      <c r="G27" s="11">
        <v>2040</v>
      </c>
      <c r="H27" s="12">
        <v>100</v>
      </c>
      <c r="I27" s="12">
        <v>48</v>
      </c>
      <c r="J27" s="12">
        <v>52</v>
      </c>
    </row>
    <row r="28" spans="1:10" ht="27" x14ac:dyDescent="0.3">
      <c r="A28" s="7"/>
      <c r="B28" s="8" t="s">
        <v>187</v>
      </c>
      <c r="C28" s="9">
        <v>7824941.0199999996</v>
      </c>
      <c r="D28" s="10" t="s">
        <v>188</v>
      </c>
      <c r="E28" s="10" t="s">
        <v>188</v>
      </c>
      <c r="F28" s="10" t="s">
        <v>189</v>
      </c>
      <c r="G28" s="11">
        <v>25</v>
      </c>
      <c r="H28" s="12">
        <v>100</v>
      </c>
      <c r="I28" s="12">
        <v>48</v>
      </c>
      <c r="J28" s="12">
        <v>52</v>
      </c>
    </row>
    <row r="29" spans="1:10" ht="40.5" x14ac:dyDescent="0.3">
      <c r="A29" s="7"/>
      <c r="B29" s="8" t="s">
        <v>190</v>
      </c>
      <c r="C29" s="9">
        <v>1786815.16</v>
      </c>
      <c r="D29" s="10" t="s">
        <v>50</v>
      </c>
      <c r="E29" s="10" t="s">
        <v>50</v>
      </c>
      <c r="F29" s="10" t="s">
        <v>21</v>
      </c>
      <c r="G29" s="11">
        <v>0.95499999999999996</v>
      </c>
      <c r="H29" s="12">
        <v>80</v>
      </c>
      <c r="I29" s="12">
        <v>38</v>
      </c>
      <c r="J29" s="12">
        <v>42</v>
      </c>
    </row>
    <row r="30" spans="1:10" ht="40.5" x14ac:dyDescent="0.3">
      <c r="A30" s="7"/>
      <c r="B30" s="8" t="s">
        <v>191</v>
      </c>
      <c r="C30" s="9">
        <v>5037128.55</v>
      </c>
      <c r="D30" s="10" t="s">
        <v>192</v>
      </c>
      <c r="E30" s="10" t="s">
        <v>192</v>
      </c>
      <c r="F30" s="10" t="s">
        <v>193</v>
      </c>
      <c r="G30" s="11">
        <v>3.0659999999999998</v>
      </c>
      <c r="H30" s="12">
        <v>280</v>
      </c>
      <c r="I30" s="12">
        <v>134</v>
      </c>
      <c r="J30" s="12">
        <v>146</v>
      </c>
    </row>
    <row r="31" spans="1:10" ht="40.5" x14ac:dyDescent="0.3">
      <c r="A31" s="7"/>
      <c r="B31" s="8" t="s">
        <v>194</v>
      </c>
      <c r="C31" s="9">
        <v>1500000</v>
      </c>
      <c r="D31" s="10" t="s">
        <v>195</v>
      </c>
      <c r="E31" s="10" t="s">
        <v>196</v>
      </c>
      <c r="F31" s="10" t="s">
        <v>181</v>
      </c>
      <c r="G31" s="11">
        <v>874</v>
      </c>
      <c r="H31" s="12">
        <v>150</v>
      </c>
      <c r="I31" s="12">
        <v>72</v>
      </c>
      <c r="J31" s="12">
        <v>78</v>
      </c>
    </row>
    <row r="32" spans="1:10" ht="40.5" x14ac:dyDescent="0.3">
      <c r="A32" s="7"/>
      <c r="B32" s="8" t="s">
        <v>197</v>
      </c>
      <c r="C32" s="9">
        <v>1999999.85</v>
      </c>
      <c r="D32" s="10" t="s">
        <v>198</v>
      </c>
      <c r="E32" s="10" t="s">
        <v>198</v>
      </c>
      <c r="F32" s="10" t="s">
        <v>199</v>
      </c>
      <c r="G32" s="11">
        <v>34</v>
      </c>
      <c r="H32" s="12">
        <v>846</v>
      </c>
      <c r="I32" s="12">
        <v>390</v>
      </c>
      <c r="J32" s="12">
        <v>456</v>
      </c>
    </row>
    <row r="33" spans="1:10" ht="40.5" x14ac:dyDescent="0.3">
      <c r="A33" s="7"/>
      <c r="B33" s="8" t="s">
        <v>200</v>
      </c>
      <c r="C33" s="9">
        <v>3207323.21</v>
      </c>
      <c r="D33" s="10" t="s">
        <v>201</v>
      </c>
      <c r="E33" s="10" t="s">
        <v>202</v>
      </c>
      <c r="F33" s="10" t="s">
        <v>203</v>
      </c>
      <c r="G33" s="11">
        <v>724.8</v>
      </c>
      <c r="H33" s="12">
        <v>39</v>
      </c>
      <c r="I33" s="12">
        <v>17</v>
      </c>
      <c r="J33" s="12">
        <v>22</v>
      </c>
    </row>
    <row r="34" spans="1:10" ht="40.5" x14ac:dyDescent="0.3">
      <c r="A34" s="7"/>
      <c r="B34" s="8" t="s">
        <v>204</v>
      </c>
      <c r="C34" s="9">
        <v>6770320.9299999997</v>
      </c>
      <c r="D34" s="10" t="s">
        <v>201</v>
      </c>
      <c r="E34" s="10" t="s">
        <v>205</v>
      </c>
      <c r="F34" s="10" t="s">
        <v>28</v>
      </c>
      <c r="G34" s="11">
        <v>3369.19</v>
      </c>
      <c r="H34" s="12">
        <v>100</v>
      </c>
      <c r="I34" s="12">
        <v>48</v>
      </c>
      <c r="J34" s="12">
        <v>52</v>
      </c>
    </row>
    <row r="35" spans="1:10" ht="40.5" x14ac:dyDescent="0.3">
      <c r="A35" s="7"/>
      <c r="B35" s="8" t="s">
        <v>206</v>
      </c>
      <c r="C35" s="9">
        <v>4822437.3</v>
      </c>
      <c r="D35" s="10" t="s">
        <v>201</v>
      </c>
      <c r="E35" s="10" t="s">
        <v>207</v>
      </c>
      <c r="F35" s="10" t="s">
        <v>21</v>
      </c>
      <c r="G35" s="11">
        <v>4.5110000000000001</v>
      </c>
      <c r="H35" s="12">
        <v>144</v>
      </c>
      <c r="I35" s="12">
        <v>69</v>
      </c>
      <c r="J35" s="12">
        <v>75</v>
      </c>
    </row>
    <row r="36" spans="1:10" ht="40.5" x14ac:dyDescent="0.3">
      <c r="A36" s="7"/>
      <c r="B36" s="8" t="s">
        <v>208</v>
      </c>
      <c r="C36" s="9">
        <v>2313092.7000000002</v>
      </c>
      <c r="D36" s="10" t="s">
        <v>201</v>
      </c>
      <c r="E36" s="10" t="s">
        <v>201</v>
      </c>
      <c r="F36" s="10" t="s">
        <v>28</v>
      </c>
      <c r="G36" s="11">
        <v>1223.21</v>
      </c>
      <c r="H36" s="12">
        <v>100</v>
      </c>
      <c r="I36" s="12">
        <v>48</v>
      </c>
      <c r="J36" s="12">
        <v>52</v>
      </c>
    </row>
    <row r="37" spans="1:10" ht="40.5" x14ac:dyDescent="0.3">
      <c r="A37" s="7"/>
      <c r="B37" s="8" t="s">
        <v>209</v>
      </c>
      <c r="C37" s="9">
        <v>6741359.8499999996</v>
      </c>
      <c r="D37" s="10" t="s">
        <v>59</v>
      </c>
      <c r="E37" s="10" t="s">
        <v>210</v>
      </c>
      <c r="F37" s="10" t="s">
        <v>28</v>
      </c>
      <c r="G37" s="11">
        <v>4035.4</v>
      </c>
      <c r="H37" s="12">
        <v>100</v>
      </c>
      <c r="I37" s="12">
        <v>48</v>
      </c>
      <c r="J37" s="12">
        <v>52</v>
      </c>
    </row>
    <row r="38" spans="1:10" ht="27" x14ac:dyDescent="0.3">
      <c r="A38" s="7"/>
      <c r="B38" s="8" t="s">
        <v>211</v>
      </c>
      <c r="C38" s="9">
        <v>4147264.91</v>
      </c>
      <c r="D38" s="10" t="s">
        <v>59</v>
      </c>
      <c r="E38" s="10" t="s">
        <v>212</v>
      </c>
      <c r="F38" s="10" t="s">
        <v>199</v>
      </c>
      <c r="G38" s="11">
        <v>219</v>
      </c>
      <c r="H38" s="12">
        <v>2991</v>
      </c>
      <c r="I38" s="12">
        <v>1517</v>
      </c>
      <c r="J38" s="12">
        <v>1474</v>
      </c>
    </row>
    <row r="39" spans="1:10" ht="40.5" x14ac:dyDescent="0.3">
      <c r="A39" s="7"/>
      <c r="B39" s="8" t="s">
        <v>213</v>
      </c>
      <c r="C39" s="9">
        <v>1800000</v>
      </c>
      <c r="D39" s="10" t="s">
        <v>214</v>
      </c>
      <c r="E39" s="10" t="s">
        <v>215</v>
      </c>
      <c r="F39" s="10" t="s">
        <v>21</v>
      </c>
      <c r="G39" s="11">
        <v>0.95799999999999996</v>
      </c>
      <c r="H39" s="12">
        <v>216</v>
      </c>
      <c r="I39" s="12">
        <v>104</v>
      </c>
      <c r="J39" s="12">
        <v>112</v>
      </c>
    </row>
    <row r="40" spans="1:10" ht="40.5" x14ac:dyDescent="0.3">
      <c r="A40" s="7"/>
      <c r="B40" s="8" t="s">
        <v>216</v>
      </c>
      <c r="C40" s="9">
        <v>1478140.71</v>
      </c>
      <c r="D40" s="10" t="s">
        <v>217</v>
      </c>
      <c r="E40" s="10" t="s">
        <v>218</v>
      </c>
      <c r="F40" s="10" t="s">
        <v>21</v>
      </c>
      <c r="G40" s="11">
        <v>1.0529999999999999</v>
      </c>
      <c r="H40" s="12">
        <v>40</v>
      </c>
      <c r="I40" s="12">
        <v>19</v>
      </c>
      <c r="J40" s="12">
        <v>21</v>
      </c>
    </row>
    <row r="41" spans="1:10" ht="54" x14ac:dyDescent="0.3">
      <c r="A41" s="7"/>
      <c r="B41" s="8" t="s">
        <v>219</v>
      </c>
      <c r="C41" s="9">
        <v>3104022.5</v>
      </c>
      <c r="D41" s="10" t="s">
        <v>220</v>
      </c>
      <c r="E41" s="10" t="s">
        <v>221</v>
      </c>
      <c r="F41" s="10" t="s">
        <v>24</v>
      </c>
      <c r="G41" s="11">
        <v>650.44000000000005</v>
      </c>
      <c r="H41" s="12">
        <v>14</v>
      </c>
      <c r="I41" s="12">
        <v>7</v>
      </c>
      <c r="J41" s="12">
        <v>7</v>
      </c>
    </row>
    <row r="42" spans="1:10" ht="40.5" x14ac:dyDescent="0.3">
      <c r="A42" s="7"/>
      <c r="B42" s="8" t="s">
        <v>222</v>
      </c>
      <c r="C42" s="9">
        <v>6072332.1799999997</v>
      </c>
      <c r="D42" s="10" t="s">
        <v>220</v>
      </c>
      <c r="E42" s="10" t="s">
        <v>223</v>
      </c>
      <c r="F42" s="10" t="s">
        <v>28</v>
      </c>
      <c r="G42" s="11">
        <v>1724.4</v>
      </c>
      <c r="H42" s="12">
        <v>120</v>
      </c>
      <c r="I42" s="12">
        <v>58</v>
      </c>
      <c r="J42" s="12">
        <v>62</v>
      </c>
    </row>
    <row r="43" spans="1:10" ht="40.5" x14ac:dyDescent="0.3">
      <c r="A43" s="7"/>
      <c r="B43" s="8" t="s">
        <v>224</v>
      </c>
      <c r="C43" s="9">
        <v>896490</v>
      </c>
      <c r="D43" s="10" t="s">
        <v>225</v>
      </c>
      <c r="E43" s="10" t="s">
        <v>225</v>
      </c>
      <c r="F43" s="10" t="s">
        <v>21</v>
      </c>
      <c r="G43" s="11">
        <v>0.33700000000000002</v>
      </c>
      <c r="H43" s="12">
        <v>28</v>
      </c>
      <c r="I43" s="12">
        <v>14</v>
      </c>
      <c r="J43" s="12">
        <v>14</v>
      </c>
    </row>
    <row r="44" spans="1:10" ht="27" x14ac:dyDescent="0.3">
      <c r="A44" s="7"/>
      <c r="B44" s="8" t="s">
        <v>226</v>
      </c>
      <c r="C44" s="9">
        <v>2285128.9500000002</v>
      </c>
      <c r="D44" s="10" t="s">
        <v>227</v>
      </c>
      <c r="E44" s="10" t="s">
        <v>228</v>
      </c>
      <c r="F44" s="10" t="s">
        <v>199</v>
      </c>
      <c r="G44" s="11">
        <v>51</v>
      </c>
      <c r="H44" s="12">
        <v>157</v>
      </c>
      <c r="I44" s="12">
        <v>73</v>
      </c>
      <c r="J44" s="12">
        <v>84</v>
      </c>
    </row>
    <row r="45" spans="1:10" ht="40.5" x14ac:dyDescent="0.3">
      <c r="A45" s="7"/>
      <c r="B45" s="8" t="s">
        <v>229</v>
      </c>
      <c r="C45" s="9">
        <v>2500000</v>
      </c>
      <c r="D45" s="10" t="s">
        <v>227</v>
      </c>
      <c r="E45" s="10" t="s">
        <v>230</v>
      </c>
      <c r="F45" s="10" t="s">
        <v>21</v>
      </c>
      <c r="G45" s="11">
        <v>2.2269999999999999</v>
      </c>
      <c r="H45" s="12">
        <v>76</v>
      </c>
      <c r="I45" s="12">
        <v>36</v>
      </c>
      <c r="J45" s="12">
        <v>40</v>
      </c>
    </row>
    <row r="46" spans="1:10" ht="40.5" x14ac:dyDescent="0.3">
      <c r="A46" s="7"/>
      <c r="B46" s="8" t="s">
        <v>231</v>
      </c>
      <c r="C46" s="9">
        <v>3566646.48</v>
      </c>
      <c r="D46" s="10" t="s">
        <v>72</v>
      </c>
      <c r="E46" s="10" t="s">
        <v>72</v>
      </c>
      <c r="F46" s="10" t="s">
        <v>232</v>
      </c>
      <c r="G46" s="11">
        <v>1316.4</v>
      </c>
      <c r="H46" s="12">
        <v>144</v>
      </c>
      <c r="I46" s="12">
        <v>69</v>
      </c>
      <c r="J46" s="12">
        <v>75</v>
      </c>
    </row>
    <row r="47" spans="1:10" ht="40.5" x14ac:dyDescent="0.3">
      <c r="A47" s="7"/>
      <c r="B47" s="8" t="s">
        <v>233</v>
      </c>
      <c r="C47" s="9">
        <v>2761586.75</v>
      </c>
      <c r="D47" s="10" t="s">
        <v>234</v>
      </c>
      <c r="E47" s="10" t="s">
        <v>235</v>
      </c>
      <c r="F47" s="10" t="s">
        <v>203</v>
      </c>
      <c r="G47" s="11">
        <v>662.4</v>
      </c>
      <c r="H47" s="12">
        <v>100</v>
      </c>
      <c r="I47" s="12">
        <v>48</v>
      </c>
      <c r="J47" s="12">
        <v>52</v>
      </c>
    </row>
    <row r="48" spans="1:10" ht="40.5" x14ac:dyDescent="0.3">
      <c r="A48" s="7"/>
      <c r="B48" s="8" t="s">
        <v>236</v>
      </c>
      <c r="C48" s="9">
        <v>1214577.6200000001</v>
      </c>
      <c r="D48" s="10" t="s">
        <v>31</v>
      </c>
      <c r="E48" s="10" t="s">
        <v>31</v>
      </c>
      <c r="F48" s="10" t="s">
        <v>21</v>
      </c>
      <c r="G48" s="11">
        <v>0.69299999999999995</v>
      </c>
      <c r="H48" s="12">
        <v>72</v>
      </c>
      <c r="I48" s="12">
        <v>35</v>
      </c>
      <c r="J48" s="12">
        <v>37</v>
      </c>
    </row>
    <row r="49" spans="1:10" ht="40.5" x14ac:dyDescent="0.3">
      <c r="A49" s="7"/>
      <c r="B49" s="8" t="s">
        <v>237</v>
      </c>
      <c r="C49" s="9">
        <v>1157045.75</v>
      </c>
      <c r="D49" s="10" t="s">
        <v>238</v>
      </c>
      <c r="E49" s="10" t="s">
        <v>239</v>
      </c>
      <c r="F49" s="10" t="s">
        <v>18</v>
      </c>
      <c r="G49" s="11">
        <v>92.75</v>
      </c>
      <c r="H49" s="12">
        <v>23</v>
      </c>
      <c r="I49" s="12">
        <v>13</v>
      </c>
      <c r="J49" s="12">
        <v>10</v>
      </c>
    </row>
    <row r="50" spans="1:10" ht="40.5" x14ac:dyDescent="0.3">
      <c r="A50" s="7"/>
      <c r="B50" s="8" t="s">
        <v>240</v>
      </c>
      <c r="C50" s="9">
        <v>1626755.36</v>
      </c>
      <c r="D50" s="10" t="s">
        <v>241</v>
      </c>
      <c r="E50" s="10" t="s">
        <v>241</v>
      </c>
      <c r="F50" s="10" t="s">
        <v>28</v>
      </c>
      <c r="G50" s="11">
        <v>922.91</v>
      </c>
      <c r="H50" s="12">
        <v>100</v>
      </c>
      <c r="I50" s="12">
        <v>48</v>
      </c>
      <c r="J50" s="12">
        <v>52</v>
      </c>
    </row>
    <row r="51" spans="1:10" ht="40.5" x14ac:dyDescent="0.3">
      <c r="A51" s="7"/>
      <c r="B51" s="8" t="s">
        <v>242</v>
      </c>
      <c r="C51" s="9">
        <v>4999214</v>
      </c>
      <c r="D51" s="10" t="s">
        <v>243</v>
      </c>
      <c r="E51" s="10" t="s">
        <v>244</v>
      </c>
      <c r="F51" s="10" t="s">
        <v>28</v>
      </c>
      <c r="G51" s="11">
        <v>2210.54</v>
      </c>
      <c r="H51" s="12">
        <v>100</v>
      </c>
      <c r="I51" s="12">
        <v>48</v>
      </c>
      <c r="J51" s="12">
        <v>52</v>
      </c>
    </row>
    <row r="52" spans="1:10" ht="40.5" x14ac:dyDescent="0.3">
      <c r="A52" s="7"/>
      <c r="B52" s="8" t="s">
        <v>245</v>
      </c>
      <c r="C52" s="9">
        <v>2160435.83</v>
      </c>
      <c r="D52" s="10" t="s">
        <v>243</v>
      </c>
      <c r="E52" s="10" t="s">
        <v>246</v>
      </c>
      <c r="F52" s="10" t="s">
        <v>28</v>
      </c>
      <c r="G52" s="11">
        <v>981.7</v>
      </c>
      <c r="H52" s="12">
        <v>119</v>
      </c>
      <c r="I52" s="12">
        <v>62</v>
      </c>
      <c r="J52" s="12">
        <v>57</v>
      </c>
    </row>
    <row r="53" spans="1:10" ht="40.5" x14ac:dyDescent="0.3">
      <c r="A53" s="7"/>
      <c r="B53" s="8" t="s">
        <v>247</v>
      </c>
      <c r="C53" s="9">
        <v>9111032.6600000001</v>
      </c>
      <c r="D53" s="10" t="s">
        <v>243</v>
      </c>
      <c r="E53" s="10" t="s">
        <v>244</v>
      </c>
      <c r="F53" s="10" t="s">
        <v>28</v>
      </c>
      <c r="G53" s="11">
        <v>4244.59</v>
      </c>
      <c r="H53" s="12">
        <v>100</v>
      </c>
      <c r="I53" s="12">
        <v>48</v>
      </c>
      <c r="J53" s="12">
        <v>52</v>
      </c>
    </row>
    <row r="54" spans="1:10" ht="40.5" x14ac:dyDescent="0.3">
      <c r="A54" s="7"/>
      <c r="B54" s="8" t="s">
        <v>248</v>
      </c>
      <c r="C54" s="9">
        <v>2500000</v>
      </c>
      <c r="D54" s="10" t="s">
        <v>243</v>
      </c>
      <c r="E54" s="10" t="s">
        <v>249</v>
      </c>
      <c r="F54" s="10" t="s">
        <v>199</v>
      </c>
      <c r="G54" s="11">
        <v>43</v>
      </c>
      <c r="H54" s="12">
        <v>324</v>
      </c>
      <c r="I54" s="12">
        <v>156</v>
      </c>
      <c r="J54" s="12">
        <v>168</v>
      </c>
    </row>
    <row r="55" spans="1:10" ht="40.5" x14ac:dyDescent="0.3">
      <c r="A55" s="7"/>
      <c r="B55" s="8" t="s">
        <v>250</v>
      </c>
      <c r="C55" s="9">
        <v>5000000</v>
      </c>
      <c r="D55" s="10" t="s">
        <v>243</v>
      </c>
      <c r="E55" s="10" t="s">
        <v>251</v>
      </c>
      <c r="F55" s="10" t="s">
        <v>252</v>
      </c>
      <c r="G55" s="11">
        <v>1330</v>
      </c>
      <c r="H55" s="12">
        <v>892</v>
      </c>
      <c r="I55" s="12">
        <v>449</v>
      </c>
      <c r="J55" s="12">
        <v>443</v>
      </c>
    </row>
    <row r="56" spans="1:10" ht="40.5" x14ac:dyDescent="0.3">
      <c r="A56" s="7"/>
      <c r="B56" s="8" t="s">
        <v>253</v>
      </c>
      <c r="C56" s="9">
        <v>3000000</v>
      </c>
      <c r="D56" s="10" t="s">
        <v>243</v>
      </c>
      <c r="E56" s="10" t="s">
        <v>254</v>
      </c>
      <c r="F56" s="10" t="s">
        <v>24</v>
      </c>
      <c r="G56" s="11">
        <v>656.64</v>
      </c>
      <c r="H56" s="12">
        <v>13</v>
      </c>
      <c r="I56" s="12">
        <v>10</v>
      </c>
      <c r="J56" s="12">
        <v>3</v>
      </c>
    </row>
    <row r="57" spans="1:10" ht="40.5" x14ac:dyDescent="0.3">
      <c r="A57" s="7"/>
      <c r="B57" s="8" t="s">
        <v>255</v>
      </c>
      <c r="C57" s="9">
        <v>1722866.5</v>
      </c>
      <c r="D57" s="10" t="s">
        <v>256</v>
      </c>
      <c r="E57" s="10" t="s">
        <v>257</v>
      </c>
      <c r="F57" s="10" t="s">
        <v>21</v>
      </c>
      <c r="G57" s="11">
        <v>1.1060000000000001</v>
      </c>
      <c r="H57" s="12">
        <v>84</v>
      </c>
      <c r="I57" s="12">
        <v>40</v>
      </c>
      <c r="J57" s="12">
        <v>44</v>
      </c>
    </row>
    <row r="58" spans="1:10" ht="40.5" x14ac:dyDescent="0.3">
      <c r="A58" s="7"/>
      <c r="B58" s="8" t="s">
        <v>258</v>
      </c>
      <c r="C58" s="9">
        <v>3900000</v>
      </c>
      <c r="D58" s="10" t="s">
        <v>78</v>
      </c>
      <c r="E58" s="10" t="s">
        <v>78</v>
      </c>
      <c r="F58" s="10" t="s">
        <v>28</v>
      </c>
      <c r="G58" s="11">
        <v>2276.64</v>
      </c>
      <c r="H58" s="12">
        <v>100</v>
      </c>
      <c r="I58" s="12">
        <v>48</v>
      </c>
      <c r="J58" s="12">
        <v>52</v>
      </c>
    </row>
    <row r="59" spans="1:10" ht="40.5" x14ac:dyDescent="0.3">
      <c r="A59" s="7"/>
      <c r="B59" s="8" t="s">
        <v>19</v>
      </c>
      <c r="C59" s="9">
        <v>1884423.27</v>
      </c>
      <c r="D59" s="10" t="s">
        <v>20</v>
      </c>
      <c r="E59" s="10" t="s">
        <v>20</v>
      </c>
      <c r="F59" s="10" t="s">
        <v>21</v>
      </c>
      <c r="G59" s="11">
        <v>1.171</v>
      </c>
      <c r="H59" s="12">
        <v>40</v>
      </c>
      <c r="I59" s="12">
        <v>19</v>
      </c>
      <c r="J59" s="12">
        <v>21</v>
      </c>
    </row>
    <row r="60" spans="1:10" ht="40.5" x14ac:dyDescent="0.3">
      <c r="A60" s="7"/>
      <c r="B60" s="8" t="s">
        <v>22</v>
      </c>
      <c r="C60" s="9">
        <v>3206319.75</v>
      </c>
      <c r="D60" s="10" t="s">
        <v>23</v>
      </c>
      <c r="E60" s="10" t="s">
        <v>23</v>
      </c>
      <c r="F60" s="10" t="s">
        <v>24</v>
      </c>
      <c r="G60" s="11">
        <v>724.8</v>
      </c>
      <c r="H60" s="12">
        <v>76</v>
      </c>
      <c r="I60" s="12">
        <v>36</v>
      </c>
      <c r="J60" s="12">
        <v>40</v>
      </c>
    </row>
    <row r="61" spans="1:10" ht="40.5" x14ac:dyDescent="0.3">
      <c r="A61" s="7"/>
      <c r="B61" s="8" t="s">
        <v>259</v>
      </c>
      <c r="C61" s="9">
        <v>880000</v>
      </c>
      <c r="D61" s="10" t="s">
        <v>134</v>
      </c>
      <c r="E61" s="10" t="s">
        <v>134</v>
      </c>
      <c r="F61" s="10" t="s">
        <v>21</v>
      </c>
      <c r="G61" s="11">
        <v>0.53</v>
      </c>
      <c r="H61" s="12">
        <v>40</v>
      </c>
      <c r="I61" s="12">
        <v>19</v>
      </c>
      <c r="J61" s="12">
        <v>21</v>
      </c>
    </row>
    <row r="62" spans="1:10" ht="40.5" x14ac:dyDescent="0.3">
      <c r="A62" s="7"/>
      <c r="B62" s="8" t="s">
        <v>260</v>
      </c>
      <c r="C62" s="9">
        <v>1280000</v>
      </c>
      <c r="D62" s="10" t="s">
        <v>134</v>
      </c>
      <c r="E62" s="10" t="s">
        <v>134</v>
      </c>
      <c r="F62" s="10" t="s">
        <v>21</v>
      </c>
      <c r="G62" s="11">
        <v>0.86</v>
      </c>
      <c r="H62" s="12">
        <v>124</v>
      </c>
      <c r="I62" s="12">
        <v>60</v>
      </c>
      <c r="J62" s="12">
        <v>64</v>
      </c>
    </row>
    <row r="63" spans="1:10" ht="40.5" x14ac:dyDescent="0.3">
      <c r="A63" s="7"/>
      <c r="B63" s="8" t="s">
        <v>261</v>
      </c>
      <c r="C63" s="9">
        <v>2766197.38</v>
      </c>
      <c r="D63" s="10" t="s">
        <v>134</v>
      </c>
      <c r="E63" s="10" t="s">
        <v>134</v>
      </c>
      <c r="F63" s="10" t="s">
        <v>21</v>
      </c>
      <c r="G63" s="11">
        <v>1.2210000000000001</v>
      </c>
      <c r="H63" s="12">
        <v>356</v>
      </c>
      <c r="I63" s="12">
        <v>171</v>
      </c>
      <c r="J63" s="12">
        <v>185</v>
      </c>
    </row>
    <row r="64" spans="1:10" ht="40.5" x14ac:dyDescent="0.3">
      <c r="A64" s="7"/>
      <c r="B64" s="8" t="s">
        <v>262</v>
      </c>
      <c r="C64" s="9">
        <v>3182883.75</v>
      </c>
      <c r="D64" s="10" t="s">
        <v>263</v>
      </c>
      <c r="E64" s="10" t="s">
        <v>263</v>
      </c>
      <c r="F64" s="10" t="s">
        <v>21</v>
      </c>
      <c r="G64" s="11">
        <v>1.74</v>
      </c>
      <c r="H64" s="12">
        <v>296</v>
      </c>
      <c r="I64" s="12">
        <v>142</v>
      </c>
      <c r="J64" s="12">
        <v>154</v>
      </c>
    </row>
    <row r="65" spans="1:10" ht="40.5" x14ac:dyDescent="0.3">
      <c r="A65" s="7"/>
      <c r="B65" s="8" t="s">
        <v>264</v>
      </c>
      <c r="C65" s="9">
        <v>1999632.09</v>
      </c>
      <c r="D65" s="10" t="s">
        <v>265</v>
      </c>
      <c r="E65" s="10" t="s">
        <v>266</v>
      </c>
      <c r="F65" s="10" t="s">
        <v>21</v>
      </c>
      <c r="G65" s="11">
        <v>1.3360000000000001</v>
      </c>
      <c r="H65" s="12">
        <v>164</v>
      </c>
      <c r="I65" s="12">
        <v>79</v>
      </c>
      <c r="J65" s="12">
        <v>85</v>
      </c>
    </row>
    <row r="66" spans="1:10" ht="40.5" x14ac:dyDescent="0.3">
      <c r="A66" s="7"/>
      <c r="B66" s="8" t="s">
        <v>25</v>
      </c>
      <c r="C66" s="9">
        <v>999999.97</v>
      </c>
      <c r="D66" s="10" t="s">
        <v>26</v>
      </c>
      <c r="E66" s="10" t="s">
        <v>27</v>
      </c>
      <c r="F66" s="10" t="s">
        <v>28</v>
      </c>
      <c r="G66" s="11">
        <v>600</v>
      </c>
      <c r="H66" s="12">
        <v>40</v>
      </c>
      <c r="I66" s="12">
        <v>19</v>
      </c>
      <c r="J66" s="12">
        <v>21</v>
      </c>
    </row>
    <row r="67" spans="1:10" ht="40.5" x14ac:dyDescent="0.3">
      <c r="A67" s="7"/>
      <c r="B67" s="8" t="s">
        <v>267</v>
      </c>
      <c r="C67" s="9">
        <v>1507802.3</v>
      </c>
      <c r="D67" s="10" t="s">
        <v>268</v>
      </c>
      <c r="E67" s="10" t="s">
        <v>268</v>
      </c>
      <c r="F67" s="10" t="s">
        <v>21</v>
      </c>
      <c r="G67" s="11">
        <v>0.97199999999999998</v>
      </c>
      <c r="H67" s="12">
        <v>264</v>
      </c>
      <c r="I67" s="12">
        <v>127</v>
      </c>
      <c r="J67" s="12">
        <v>137</v>
      </c>
    </row>
    <row r="68" spans="1:10" ht="40.5" x14ac:dyDescent="0.3">
      <c r="A68" s="7"/>
      <c r="B68" s="8" t="s">
        <v>269</v>
      </c>
      <c r="C68" s="9">
        <v>2800000</v>
      </c>
      <c r="D68" s="10" t="s">
        <v>139</v>
      </c>
      <c r="E68" s="10" t="s">
        <v>270</v>
      </c>
      <c r="F68" s="10" t="s">
        <v>24</v>
      </c>
      <c r="G68" s="11">
        <v>660.74</v>
      </c>
      <c r="H68" s="12">
        <v>64</v>
      </c>
      <c r="I68" s="12">
        <v>28</v>
      </c>
      <c r="J68" s="12">
        <v>36</v>
      </c>
    </row>
    <row r="69" spans="1:10" x14ac:dyDescent="0.3">
      <c r="A69" s="2" t="s">
        <v>271</v>
      </c>
      <c r="B69" s="13"/>
      <c r="C69" s="3">
        <v>455489250.43000001</v>
      </c>
      <c r="D69" s="4"/>
      <c r="E69" s="4"/>
      <c r="F69" s="4"/>
      <c r="G69" s="5"/>
      <c r="H69" s="6"/>
      <c r="I69" s="6"/>
      <c r="J69" s="6"/>
    </row>
    <row r="70" spans="1:10" ht="40.5" x14ac:dyDescent="0.3">
      <c r="A70" s="7"/>
      <c r="B70" s="8" t="s">
        <v>272</v>
      </c>
      <c r="C70" s="9">
        <v>2996671.6</v>
      </c>
      <c r="D70" s="10" t="s">
        <v>273</v>
      </c>
      <c r="E70" s="10" t="s">
        <v>274</v>
      </c>
      <c r="F70" s="10" t="s">
        <v>275</v>
      </c>
      <c r="G70" s="11">
        <v>1.48</v>
      </c>
      <c r="H70" s="12">
        <v>466</v>
      </c>
      <c r="I70" s="12">
        <v>217</v>
      </c>
      <c r="J70" s="12">
        <v>249</v>
      </c>
    </row>
    <row r="71" spans="1:10" ht="40.5" x14ac:dyDescent="0.3">
      <c r="A71" s="7"/>
      <c r="B71" s="8" t="s">
        <v>276</v>
      </c>
      <c r="C71" s="9">
        <v>2500000</v>
      </c>
      <c r="D71" s="10" t="s">
        <v>277</v>
      </c>
      <c r="E71" s="10" t="s">
        <v>277</v>
      </c>
      <c r="F71" s="10" t="s">
        <v>275</v>
      </c>
      <c r="G71" s="11">
        <v>2.7</v>
      </c>
      <c r="H71" s="12">
        <v>2350</v>
      </c>
      <c r="I71" s="12">
        <v>1071</v>
      </c>
      <c r="J71" s="12">
        <v>1279</v>
      </c>
    </row>
    <row r="72" spans="1:10" ht="54" x14ac:dyDescent="0.3">
      <c r="A72" s="7"/>
      <c r="B72" s="8" t="s">
        <v>278</v>
      </c>
      <c r="C72" s="9">
        <v>14999999.99</v>
      </c>
      <c r="D72" s="10" t="s">
        <v>279</v>
      </c>
      <c r="E72" s="10" t="s">
        <v>279</v>
      </c>
      <c r="F72" s="10" t="s">
        <v>275</v>
      </c>
      <c r="G72" s="11">
        <v>28.1</v>
      </c>
      <c r="H72" s="12">
        <v>5615</v>
      </c>
      <c r="I72" s="12">
        <v>2678</v>
      </c>
      <c r="J72" s="12">
        <v>2937</v>
      </c>
    </row>
    <row r="73" spans="1:10" ht="54" x14ac:dyDescent="0.3">
      <c r="A73" s="7"/>
      <c r="B73" s="8" t="s">
        <v>280</v>
      </c>
      <c r="C73" s="9">
        <v>9676877.1799999997</v>
      </c>
      <c r="D73" s="10" t="s">
        <v>281</v>
      </c>
      <c r="E73" s="10" t="s">
        <v>282</v>
      </c>
      <c r="F73" s="10" t="s">
        <v>283</v>
      </c>
      <c r="G73" s="11">
        <v>1.4</v>
      </c>
      <c r="H73" s="12">
        <v>371</v>
      </c>
      <c r="I73" s="12">
        <v>174</v>
      </c>
      <c r="J73" s="12">
        <v>197</v>
      </c>
    </row>
    <row r="74" spans="1:10" ht="40.5" x14ac:dyDescent="0.3">
      <c r="A74" s="7"/>
      <c r="B74" s="8" t="s">
        <v>284</v>
      </c>
      <c r="C74" s="9">
        <v>9999883.5299999993</v>
      </c>
      <c r="D74" s="10" t="s">
        <v>285</v>
      </c>
      <c r="E74" s="10" t="s">
        <v>285</v>
      </c>
      <c r="F74" s="10" t="s">
        <v>275</v>
      </c>
      <c r="G74" s="11">
        <v>3.9</v>
      </c>
      <c r="H74" s="12">
        <v>1499</v>
      </c>
      <c r="I74" s="12">
        <v>719</v>
      </c>
      <c r="J74" s="12">
        <v>780</v>
      </c>
    </row>
    <row r="75" spans="1:10" ht="40.5" x14ac:dyDescent="0.3">
      <c r="A75" s="7"/>
      <c r="B75" s="8" t="s">
        <v>286</v>
      </c>
      <c r="C75" s="9">
        <v>9997327.0600000005</v>
      </c>
      <c r="D75" s="10" t="s">
        <v>100</v>
      </c>
      <c r="E75" s="10" t="s">
        <v>100</v>
      </c>
      <c r="F75" s="10" t="s">
        <v>275</v>
      </c>
      <c r="G75" s="11">
        <v>6.45</v>
      </c>
      <c r="H75" s="12">
        <v>8939</v>
      </c>
      <c r="I75" s="12">
        <v>4297</v>
      </c>
      <c r="J75" s="12">
        <v>4642</v>
      </c>
    </row>
    <row r="76" spans="1:10" ht="40.5" x14ac:dyDescent="0.3">
      <c r="A76" s="7"/>
      <c r="B76" s="8" t="s">
        <v>287</v>
      </c>
      <c r="C76" s="9">
        <v>9999339.3699999992</v>
      </c>
      <c r="D76" s="10" t="s">
        <v>288</v>
      </c>
      <c r="E76" s="10" t="s">
        <v>288</v>
      </c>
      <c r="F76" s="10" t="s">
        <v>275</v>
      </c>
      <c r="G76" s="11">
        <v>3.8</v>
      </c>
      <c r="H76" s="12">
        <v>601</v>
      </c>
      <c r="I76" s="12">
        <v>259</v>
      </c>
      <c r="J76" s="12">
        <v>342</v>
      </c>
    </row>
    <row r="77" spans="1:10" ht="54" x14ac:dyDescent="0.3">
      <c r="A77" s="7"/>
      <c r="B77" s="8" t="s">
        <v>289</v>
      </c>
      <c r="C77" s="9">
        <v>6429829.7300000004</v>
      </c>
      <c r="D77" s="10" t="s">
        <v>290</v>
      </c>
      <c r="E77" s="10" t="s">
        <v>290</v>
      </c>
      <c r="F77" s="10" t="s">
        <v>283</v>
      </c>
      <c r="G77" s="11">
        <v>1</v>
      </c>
      <c r="H77" s="12">
        <v>1593</v>
      </c>
      <c r="I77" s="12">
        <v>793</v>
      </c>
      <c r="J77" s="12">
        <v>800</v>
      </c>
    </row>
    <row r="78" spans="1:10" ht="40.5" x14ac:dyDescent="0.3">
      <c r="A78" s="7"/>
      <c r="B78" s="8" t="s">
        <v>291</v>
      </c>
      <c r="C78" s="9">
        <v>9999997.3100000005</v>
      </c>
      <c r="D78" s="10" t="s">
        <v>292</v>
      </c>
      <c r="E78" s="10" t="s">
        <v>293</v>
      </c>
      <c r="F78" s="10" t="s">
        <v>283</v>
      </c>
      <c r="G78" s="11">
        <v>2</v>
      </c>
      <c r="H78" s="12">
        <v>410</v>
      </c>
      <c r="I78" s="12">
        <v>183</v>
      </c>
      <c r="J78" s="12">
        <v>227</v>
      </c>
    </row>
    <row r="79" spans="1:10" ht="54" x14ac:dyDescent="0.3">
      <c r="A79" s="7"/>
      <c r="B79" s="8" t="s">
        <v>294</v>
      </c>
      <c r="C79" s="9">
        <v>22724999.949999999</v>
      </c>
      <c r="D79" s="10" t="s">
        <v>295</v>
      </c>
      <c r="E79" s="10" t="s">
        <v>295</v>
      </c>
      <c r="F79" s="10" t="s">
        <v>275</v>
      </c>
      <c r="G79" s="11">
        <v>20</v>
      </c>
      <c r="H79" s="12">
        <v>2769</v>
      </c>
      <c r="I79" s="12">
        <v>1246</v>
      </c>
      <c r="J79" s="12">
        <v>1523</v>
      </c>
    </row>
    <row r="80" spans="1:10" ht="40.5" x14ac:dyDescent="0.3">
      <c r="A80" s="7"/>
      <c r="B80" s="8" t="s">
        <v>296</v>
      </c>
      <c r="C80" s="9">
        <v>5331482.0599999996</v>
      </c>
      <c r="D80" s="10" t="s">
        <v>297</v>
      </c>
      <c r="E80" s="10" t="s">
        <v>298</v>
      </c>
      <c r="F80" s="10" t="s">
        <v>299</v>
      </c>
      <c r="G80" s="11">
        <v>0.78300000000000003</v>
      </c>
      <c r="H80" s="12">
        <v>37</v>
      </c>
      <c r="I80" s="12">
        <v>19</v>
      </c>
      <c r="J80" s="12">
        <v>18</v>
      </c>
    </row>
    <row r="81" spans="1:10" ht="67.5" x14ac:dyDescent="0.3">
      <c r="A81" s="7"/>
      <c r="B81" s="8" t="s">
        <v>300</v>
      </c>
      <c r="C81" s="9">
        <v>29998509.199999999</v>
      </c>
      <c r="D81" s="10" t="s">
        <v>301</v>
      </c>
      <c r="E81" s="10" t="s">
        <v>301</v>
      </c>
      <c r="F81" s="10" t="s">
        <v>275</v>
      </c>
      <c r="G81" s="11">
        <v>20.2</v>
      </c>
      <c r="H81" s="12">
        <v>21673</v>
      </c>
      <c r="I81" s="12">
        <v>9753</v>
      </c>
      <c r="J81" s="12">
        <v>11920</v>
      </c>
    </row>
    <row r="82" spans="1:10" ht="40.5" x14ac:dyDescent="0.3">
      <c r="A82" s="7"/>
      <c r="B82" s="8" t="s">
        <v>302</v>
      </c>
      <c r="C82" s="9">
        <v>9999999.9900000002</v>
      </c>
      <c r="D82" s="10" t="s">
        <v>303</v>
      </c>
      <c r="E82" s="10" t="s">
        <v>304</v>
      </c>
      <c r="F82" s="10" t="s">
        <v>283</v>
      </c>
      <c r="G82" s="11">
        <v>1.76</v>
      </c>
      <c r="H82" s="12">
        <v>842</v>
      </c>
      <c r="I82" s="12">
        <v>376</v>
      </c>
      <c r="J82" s="12">
        <v>466</v>
      </c>
    </row>
    <row r="83" spans="1:10" ht="40.5" x14ac:dyDescent="0.3">
      <c r="A83" s="7"/>
      <c r="B83" s="8" t="s">
        <v>305</v>
      </c>
      <c r="C83" s="9">
        <v>13980426.5</v>
      </c>
      <c r="D83" s="10" t="s">
        <v>176</v>
      </c>
      <c r="E83" s="10" t="s">
        <v>306</v>
      </c>
      <c r="F83" s="10" t="s">
        <v>307</v>
      </c>
      <c r="G83" s="11">
        <v>1.7</v>
      </c>
      <c r="H83" s="12">
        <v>552</v>
      </c>
      <c r="I83" s="12">
        <v>254</v>
      </c>
      <c r="J83" s="12">
        <v>298</v>
      </c>
    </row>
    <row r="84" spans="1:10" ht="40.5" x14ac:dyDescent="0.3">
      <c r="A84" s="7"/>
      <c r="B84" s="8" t="s">
        <v>308</v>
      </c>
      <c r="C84" s="9">
        <v>4997597.03</v>
      </c>
      <c r="D84" s="10" t="s">
        <v>16</v>
      </c>
      <c r="E84" s="10" t="s">
        <v>16</v>
      </c>
      <c r="F84" s="10" t="s">
        <v>275</v>
      </c>
      <c r="G84" s="11">
        <v>1.25</v>
      </c>
      <c r="H84" s="12">
        <v>15994</v>
      </c>
      <c r="I84" s="12">
        <v>7812</v>
      </c>
      <c r="J84" s="12">
        <v>8182</v>
      </c>
    </row>
    <row r="85" spans="1:10" ht="54" x14ac:dyDescent="0.3">
      <c r="A85" s="7"/>
      <c r="B85" s="8" t="s">
        <v>309</v>
      </c>
      <c r="C85" s="9">
        <v>17405523.359999999</v>
      </c>
      <c r="D85" s="10" t="s">
        <v>16</v>
      </c>
      <c r="E85" s="10" t="s">
        <v>310</v>
      </c>
      <c r="F85" s="10" t="s">
        <v>283</v>
      </c>
      <c r="G85" s="11">
        <v>2.62</v>
      </c>
      <c r="H85" s="12">
        <v>6177</v>
      </c>
      <c r="I85" s="12">
        <v>3000</v>
      </c>
      <c r="J85" s="12">
        <v>3177</v>
      </c>
    </row>
    <row r="86" spans="1:10" ht="54" x14ac:dyDescent="0.3">
      <c r="A86" s="7"/>
      <c r="B86" s="8" t="s">
        <v>311</v>
      </c>
      <c r="C86" s="9">
        <v>19999963.68</v>
      </c>
      <c r="D86" s="10" t="s">
        <v>179</v>
      </c>
      <c r="E86" s="10" t="s">
        <v>312</v>
      </c>
      <c r="F86" s="10" t="s">
        <v>275</v>
      </c>
      <c r="G86" s="11">
        <v>8</v>
      </c>
      <c r="H86" s="12">
        <v>1902</v>
      </c>
      <c r="I86" s="12">
        <v>856</v>
      </c>
      <c r="J86" s="12">
        <v>1046</v>
      </c>
    </row>
    <row r="87" spans="1:10" ht="40.5" x14ac:dyDescent="0.3">
      <c r="A87" s="7"/>
      <c r="B87" s="8" t="s">
        <v>313</v>
      </c>
      <c r="C87" s="9">
        <v>4999999.8099999996</v>
      </c>
      <c r="D87" s="10" t="s">
        <v>314</v>
      </c>
      <c r="E87" s="10" t="s">
        <v>315</v>
      </c>
      <c r="F87" s="10" t="s">
        <v>316</v>
      </c>
      <c r="G87" s="11">
        <v>10.654999999999999</v>
      </c>
      <c r="H87" s="12">
        <v>969</v>
      </c>
      <c r="I87" s="12">
        <v>469</v>
      </c>
      <c r="J87" s="12">
        <v>500</v>
      </c>
    </row>
    <row r="88" spans="1:10" ht="40.5" x14ac:dyDescent="0.3">
      <c r="A88" s="7"/>
      <c r="B88" s="8" t="s">
        <v>317</v>
      </c>
      <c r="C88" s="9">
        <v>2749999.12</v>
      </c>
      <c r="D88" s="10" t="s">
        <v>318</v>
      </c>
      <c r="E88" s="10" t="s">
        <v>319</v>
      </c>
      <c r="F88" s="10" t="s">
        <v>320</v>
      </c>
      <c r="G88" s="11">
        <v>7.4</v>
      </c>
      <c r="H88" s="12">
        <v>344</v>
      </c>
      <c r="I88" s="12">
        <v>165</v>
      </c>
      <c r="J88" s="12">
        <v>179</v>
      </c>
    </row>
    <row r="89" spans="1:10" ht="40.5" x14ac:dyDescent="0.3">
      <c r="A89" s="7"/>
      <c r="B89" s="8" t="s">
        <v>321</v>
      </c>
      <c r="C89" s="9">
        <v>9997859.5700000003</v>
      </c>
      <c r="D89" s="10" t="s">
        <v>188</v>
      </c>
      <c r="E89" s="10" t="s">
        <v>322</v>
      </c>
      <c r="F89" s="10" t="s">
        <v>283</v>
      </c>
      <c r="G89" s="11">
        <v>1.5</v>
      </c>
      <c r="H89" s="12">
        <v>406</v>
      </c>
      <c r="I89" s="12">
        <v>195</v>
      </c>
      <c r="J89" s="12">
        <v>211</v>
      </c>
    </row>
    <row r="90" spans="1:10" ht="54" x14ac:dyDescent="0.3">
      <c r="A90" s="7"/>
      <c r="B90" s="8" t="s">
        <v>323</v>
      </c>
      <c r="C90" s="9">
        <v>12500000</v>
      </c>
      <c r="D90" s="10" t="s">
        <v>324</v>
      </c>
      <c r="E90" s="10" t="s">
        <v>325</v>
      </c>
      <c r="F90" s="10" t="s">
        <v>283</v>
      </c>
      <c r="G90" s="11">
        <v>2</v>
      </c>
      <c r="H90" s="12">
        <v>290</v>
      </c>
      <c r="I90" s="12">
        <v>157</v>
      </c>
      <c r="J90" s="12">
        <v>133</v>
      </c>
    </row>
    <row r="91" spans="1:10" ht="54" x14ac:dyDescent="0.3">
      <c r="A91" s="7"/>
      <c r="B91" s="8" t="s">
        <v>326</v>
      </c>
      <c r="C91" s="9">
        <v>14999994.5</v>
      </c>
      <c r="D91" s="10" t="s">
        <v>327</v>
      </c>
      <c r="E91" s="10" t="s">
        <v>327</v>
      </c>
      <c r="F91" s="10" t="s">
        <v>275</v>
      </c>
      <c r="G91" s="11">
        <v>15.7</v>
      </c>
      <c r="H91" s="12">
        <v>2905</v>
      </c>
      <c r="I91" s="12">
        <v>1307</v>
      </c>
      <c r="J91" s="12">
        <v>1598</v>
      </c>
    </row>
    <row r="92" spans="1:10" ht="40.5" x14ac:dyDescent="0.3">
      <c r="A92" s="7"/>
      <c r="B92" s="8" t="s">
        <v>328</v>
      </c>
      <c r="C92" s="9">
        <v>13121781.800000001</v>
      </c>
      <c r="D92" s="10" t="s">
        <v>329</v>
      </c>
      <c r="E92" s="10" t="s">
        <v>330</v>
      </c>
      <c r="F92" s="10" t="s">
        <v>283</v>
      </c>
      <c r="G92" s="11">
        <v>2</v>
      </c>
      <c r="H92" s="12">
        <v>302</v>
      </c>
      <c r="I92" s="12">
        <v>149</v>
      </c>
      <c r="J92" s="12">
        <v>153</v>
      </c>
    </row>
    <row r="93" spans="1:10" ht="40.5" x14ac:dyDescent="0.3">
      <c r="A93" s="7"/>
      <c r="B93" s="8" t="s">
        <v>331</v>
      </c>
      <c r="C93" s="9">
        <v>6833895.5899999999</v>
      </c>
      <c r="D93" s="10" t="s">
        <v>332</v>
      </c>
      <c r="E93" s="10" t="s">
        <v>333</v>
      </c>
      <c r="F93" s="10" t="s">
        <v>334</v>
      </c>
      <c r="G93" s="11">
        <v>1</v>
      </c>
      <c r="H93" s="12">
        <v>83</v>
      </c>
      <c r="I93" s="12">
        <v>43</v>
      </c>
      <c r="J93" s="12">
        <v>40</v>
      </c>
    </row>
    <row r="94" spans="1:10" ht="54" x14ac:dyDescent="0.3">
      <c r="A94" s="7"/>
      <c r="B94" s="8" t="s">
        <v>335</v>
      </c>
      <c r="C94" s="9">
        <v>4872294.3099999996</v>
      </c>
      <c r="D94" s="10" t="s">
        <v>336</v>
      </c>
      <c r="E94" s="10" t="s">
        <v>336</v>
      </c>
      <c r="F94" s="10" t="s">
        <v>337</v>
      </c>
      <c r="G94" s="11">
        <v>20.6</v>
      </c>
      <c r="H94" s="12">
        <v>6072</v>
      </c>
      <c r="I94" s="12">
        <v>2872</v>
      </c>
      <c r="J94" s="12">
        <v>3200</v>
      </c>
    </row>
    <row r="95" spans="1:10" ht="40.5" x14ac:dyDescent="0.3">
      <c r="A95" s="7"/>
      <c r="B95" s="8" t="s">
        <v>338</v>
      </c>
      <c r="C95" s="9">
        <v>2000000</v>
      </c>
      <c r="D95" s="10" t="s">
        <v>339</v>
      </c>
      <c r="E95" s="10" t="s">
        <v>340</v>
      </c>
      <c r="F95" s="10" t="s">
        <v>320</v>
      </c>
      <c r="G95" s="11">
        <v>3.8660000000000001</v>
      </c>
      <c r="H95" s="12">
        <v>114</v>
      </c>
      <c r="I95" s="12">
        <v>61</v>
      </c>
      <c r="J95" s="12">
        <v>53</v>
      </c>
    </row>
    <row r="96" spans="1:10" ht="40.5" x14ac:dyDescent="0.3">
      <c r="A96" s="7"/>
      <c r="B96" s="8" t="s">
        <v>341</v>
      </c>
      <c r="C96" s="9">
        <v>1162132.3400000001</v>
      </c>
      <c r="D96" s="10" t="s">
        <v>52</v>
      </c>
      <c r="E96" s="10" t="s">
        <v>342</v>
      </c>
      <c r="F96" s="10" t="s">
        <v>320</v>
      </c>
      <c r="G96" s="11">
        <v>4.3</v>
      </c>
      <c r="H96" s="12">
        <v>249</v>
      </c>
      <c r="I96" s="12">
        <v>127</v>
      </c>
      <c r="J96" s="12">
        <v>122</v>
      </c>
    </row>
    <row r="97" spans="1:10" ht="40.5" x14ac:dyDescent="0.3">
      <c r="A97" s="7"/>
      <c r="B97" s="8" t="s">
        <v>343</v>
      </c>
      <c r="C97" s="9">
        <v>960072.89</v>
      </c>
      <c r="D97" s="10" t="s">
        <v>52</v>
      </c>
      <c r="E97" s="10" t="s">
        <v>344</v>
      </c>
      <c r="F97" s="10" t="s">
        <v>320</v>
      </c>
      <c r="G97" s="11">
        <v>3.5990000000000002</v>
      </c>
      <c r="H97" s="12">
        <v>364</v>
      </c>
      <c r="I97" s="12">
        <v>175</v>
      </c>
      <c r="J97" s="12">
        <v>189</v>
      </c>
    </row>
    <row r="98" spans="1:10" ht="40.5" x14ac:dyDescent="0.3">
      <c r="A98" s="7"/>
      <c r="B98" s="8" t="s">
        <v>345</v>
      </c>
      <c r="C98" s="9">
        <v>8999999.8499999996</v>
      </c>
      <c r="D98" s="10" t="s">
        <v>346</v>
      </c>
      <c r="E98" s="10" t="s">
        <v>346</v>
      </c>
      <c r="F98" s="10" t="s">
        <v>275</v>
      </c>
      <c r="G98" s="11">
        <v>2.5</v>
      </c>
      <c r="H98" s="12">
        <v>2310</v>
      </c>
      <c r="I98" s="12">
        <v>1114</v>
      </c>
      <c r="J98" s="12">
        <v>1196</v>
      </c>
    </row>
    <row r="99" spans="1:10" ht="54" x14ac:dyDescent="0.3">
      <c r="A99" s="7"/>
      <c r="B99" s="8" t="s">
        <v>347</v>
      </c>
      <c r="C99" s="9">
        <v>14098872.49</v>
      </c>
      <c r="D99" s="10" t="s">
        <v>348</v>
      </c>
      <c r="E99" s="10" t="s">
        <v>349</v>
      </c>
      <c r="F99" s="10" t="s">
        <v>283</v>
      </c>
      <c r="G99" s="11">
        <v>2</v>
      </c>
      <c r="H99" s="12">
        <v>706</v>
      </c>
      <c r="I99" s="12">
        <v>356</v>
      </c>
      <c r="J99" s="12">
        <v>350</v>
      </c>
    </row>
    <row r="100" spans="1:10" ht="40.5" x14ac:dyDescent="0.3">
      <c r="A100" s="7"/>
      <c r="B100" s="8" t="s">
        <v>350</v>
      </c>
      <c r="C100" s="9">
        <v>3499397.4</v>
      </c>
      <c r="D100" s="10" t="s">
        <v>351</v>
      </c>
      <c r="E100" s="10" t="s">
        <v>352</v>
      </c>
      <c r="F100" s="10" t="s">
        <v>320</v>
      </c>
      <c r="G100" s="11">
        <v>11</v>
      </c>
      <c r="H100" s="12">
        <v>413</v>
      </c>
      <c r="I100" s="12">
        <v>214</v>
      </c>
      <c r="J100" s="12">
        <v>199</v>
      </c>
    </row>
    <row r="101" spans="1:10" ht="54" x14ac:dyDescent="0.3">
      <c r="A101" s="7"/>
      <c r="B101" s="8" t="s">
        <v>353</v>
      </c>
      <c r="C101" s="9">
        <v>10764883.550000001</v>
      </c>
      <c r="D101" s="10" t="s">
        <v>62</v>
      </c>
      <c r="E101" s="10" t="s">
        <v>354</v>
      </c>
      <c r="F101" s="10" t="s">
        <v>283</v>
      </c>
      <c r="G101" s="11">
        <v>1.5</v>
      </c>
      <c r="H101" s="12">
        <v>1425</v>
      </c>
      <c r="I101" s="12">
        <v>641</v>
      </c>
      <c r="J101" s="12">
        <v>784</v>
      </c>
    </row>
    <row r="102" spans="1:10" ht="54" x14ac:dyDescent="0.3">
      <c r="A102" s="7"/>
      <c r="B102" s="8" t="s">
        <v>355</v>
      </c>
      <c r="C102" s="9">
        <v>5602187.79</v>
      </c>
      <c r="D102" s="10" t="s">
        <v>356</v>
      </c>
      <c r="E102" s="10" t="s">
        <v>356</v>
      </c>
      <c r="F102" s="10" t="s">
        <v>275</v>
      </c>
      <c r="G102" s="11">
        <v>3.2</v>
      </c>
      <c r="H102" s="12">
        <v>4526</v>
      </c>
      <c r="I102" s="12">
        <v>2211</v>
      </c>
      <c r="J102" s="12">
        <v>2315</v>
      </c>
    </row>
    <row r="103" spans="1:10" ht="67.5" x14ac:dyDescent="0.3">
      <c r="A103" s="7"/>
      <c r="B103" s="8" t="s">
        <v>357</v>
      </c>
      <c r="C103" s="9">
        <v>19499651.93</v>
      </c>
      <c r="D103" s="10" t="s">
        <v>358</v>
      </c>
      <c r="E103" s="10" t="s">
        <v>358</v>
      </c>
      <c r="F103" s="10" t="s">
        <v>283</v>
      </c>
      <c r="G103" s="11">
        <v>2.597</v>
      </c>
      <c r="H103" s="12">
        <v>2688</v>
      </c>
      <c r="I103" s="12">
        <v>1210</v>
      </c>
      <c r="J103" s="12">
        <v>1478</v>
      </c>
    </row>
    <row r="104" spans="1:10" ht="54" x14ac:dyDescent="0.3">
      <c r="A104" s="7"/>
      <c r="B104" s="8" t="s">
        <v>359</v>
      </c>
      <c r="C104" s="9">
        <v>19006347.140000001</v>
      </c>
      <c r="D104" s="10" t="s">
        <v>360</v>
      </c>
      <c r="E104" s="10" t="s">
        <v>360</v>
      </c>
      <c r="F104" s="10" t="s">
        <v>275</v>
      </c>
      <c r="G104" s="11">
        <v>50</v>
      </c>
      <c r="H104" s="12">
        <v>5080</v>
      </c>
      <c r="I104" s="12">
        <v>2286</v>
      </c>
      <c r="J104" s="12">
        <v>2794</v>
      </c>
    </row>
    <row r="105" spans="1:10" ht="40.5" x14ac:dyDescent="0.3">
      <c r="A105" s="7"/>
      <c r="B105" s="8" t="s">
        <v>361</v>
      </c>
      <c r="C105" s="9">
        <v>4951184.57</v>
      </c>
      <c r="D105" s="10" t="s">
        <v>362</v>
      </c>
      <c r="E105" s="10" t="s">
        <v>362</v>
      </c>
      <c r="F105" s="10" t="s">
        <v>275</v>
      </c>
      <c r="G105" s="11">
        <v>1.9</v>
      </c>
      <c r="H105" s="12">
        <v>1618</v>
      </c>
      <c r="I105" s="12">
        <v>757</v>
      </c>
      <c r="J105" s="12">
        <v>861</v>
      </c>
    </row>
    <row r="106" spans="1:10" ht="54" x14ac:dyDescent="0.3">
      <c r="A106" s="7"/>
      <c r="B106" s="8" t="s">
        <v>363</v>
      </c>
      <c r="C106" s="9">
        <v>4900870.3499999996</v>
      </c>
      <c r="D106" s="10" t="s">
        <v>364</v>
      </c>
      <c r="E106" s="10" t="s">
        <v>365</v>
      </c>
      <c r="F106" s="10" t="s">
        <v>366</v>
      </c>
      <c r="G106" s="11">
        <v>79.64</v>
      </c>
      <c r="H106" s="12">
        <v>1225</v>
      </c>
      <c r="I106" s="12">
        <v>567</v>
      </c>
      <c r="J106" s="12">
        <v>658</v>
      </c>
    </row>
    <row r="107" spans="1:10" ht="54" x14ac:dyDescent="0.3">
      <c r="A107" s="7"/>
      <c r="B107" s="8" t="s">
        <v>367</v>
      </c>
      <c r="C107" s="9">
        <v>9999990.8200000003</v>
      </c>
      <c r="D107" s="10" t="s">
        <v>364</v>
      </c>
      <c r="E107" s="10" t="s">
        <v>368</v>
      </c>
      <c r="F107" s="10" t="s">
        <v>283</v>
      </c>
      <c r="G107" s="11">
        <v>1.7</v>
      </c>
      <c r="H107" s="12">
        <v>191</v>
      </c>
      <c r="I107" s="12">
        <v>92</v>
      </c>
      <c r="J107" s="12">
        <v>99</v>
      </c>
    </row>
    <row r="108" spans="1:10" ht="40.5" x14ac:dyDescent="0.3">
      <c r="A108" s="7"/>
      <c r="B108" s="8" t="s">
        <v>369</v>
      </c>
      <c r="C108" s="9">
        <v>1497890</v>
      </c>
      <c r="D108" s="10" t="s">
        <v>127</v>
      </c>
      <c r="E108" s="10" t="s">
        <v>370</v>
      </c>
      <c r="F108" s="10" t="s">
        <v>320</v>
      </c>
      <c r="G108" s="11">
        <v>9.1999999999999993</v>
      </c>
      <c r="H108" s="12">
        <v>336</v>
      </c>
      <c r="I108" s="12">
        <v>169</v>
      </c>
      <c r="J108" s="12">
        <v>167</v>
      </c>
    </row>
    <row r="109" spans="1:10" ht="54" x14ac:dyDescent="0.3">
      <c r="A109" s="7"/>
      <c r="B109" s="8" t="s">
        <v>371</v>
      </c>
      <c r="C109" s="9">
        <v>1298334.19</v>
      </c>
      <c r="D109" s="10" t="s">
        <v>238</v>
      </c>
      <c r="E109" s="10" t="s">
        <v>372</v>
      </c>
      <c r="F109" s="10" t="s">
        <v>320</v>
      </c>
      <c r="G109" s="11">
        <v>10.7</v>
      </c>
      <c r="H109" s="12">
        <v>214</v>
      </c>
      <c r="I109" s="12">
        <v>95</v>
      </c>
      <c r="J109" s="12">
        <v>119</v>
      </c>
    </row>
    <row r="110" spans="1:10" ht="40.5" x14ac:dyDescent="0.3">
      <c r="A110" s="7"/>
      <c r="B110" s="8" t="s">
        <v>373</v>
      </c>
      <c r="C110" s="9">
        <v>2200669.34</v>
      </c>
      <c r="D110" s="10" t="s">
        <v>238</v>
      </c>
      <c r="E110" s="10" t="s">
        <v>374</v>
      </c>
      <c r="F110" s="10" t="s">
        <v>320</v>
      </c>
      <c r="G110" s="11">
        <v>14</v>
      </c>
      <c r="H110" s="12">
        <v>222</v>
      </c>
      <c r="I110" s="12">
        <v>107</v>
      </c>
      <c r="J110" s="12">
        <v>115</v>
      </c>
    </row>
    <row r="111" spans="1:10" ht="40.5" x14ac:dyDescent="0.3">
      <c r="A111" s="7"/>
      <c r="B111" s="8" t="s">
        <v>375</v>
      </c>
      <c r="C111" s="9">
        <v>4637235.5199999996</v>
      </c>
      <c r="D111" s="10" t="s">
        <v>376</v>
      </c>
      <c r="E111" s="10" t="s">
        <v>377</v>
      </c>
      <c r="F111" s="10" t="s">
        <v>320</v>
      </c>
      <c r="G111" s="11">
        <v>9.4</v>
      </c>
      <c r="H111" s="12">
        <v>529</v>
      </c>
      <c r="I111" s="12">
        <v>268</v>
      </c>
      <c r="J111" s="12">
        <v>261</v>
      </c>
    </row>
    <row r="112" spans="1:10" ht="40.5" x14ac:dyDescent="0.3">
      <c r="A112" s="7"/>
      <c r="B112" s="8" t="s">
        <v>378</v>
      </c>
      <c r="C112" s="9">
        <v>2050000.01</v>
      </c>
      <c r="D112" s="10" t="s">
        <v>379</v>
      </c>
      <c r="E112" s="10" t="s">
        <v>380</v>
      </c>
      <c r="F112" s="10" t="s">
        <v>320</v>
      </c>
      <c r="G112" s="11">
        <v>4.5</v>
      </c>
      <c r="H112" s="12">
        <v>355</v>
      </c>
      <c r="I112" s="12">
        <v>174</v>
      </c>
      <c r="J112" s="12">
        <v>181</v>
      </c>
    </row>
    <row r="113" spans="1:10" ht="40.5" x14ac:dyDescent="0.3">
      <c r="A113" s="7"/>
      <c r="B113" s="8" t="s">
        <v>381</v>
      </c>
      <c r="C113" s="9">
        <v>29999985.27</v>
      </c>
      <c r="D113" s="10" t="s">
        <v>243</v>
      </c>
      <c r="E113" s="10" t="s">
        <v>382</v>
      </c>
      <c r="F113" s="10" t="s">
        <v>383</v>
      </c>
      <c r="G113" s="11">
        <v>9</v>
      </c>
      <c r="H113" s="12">
        <v>2989</v>
      </c>
      <c r="I113" s="12">
        <v>1345</v>
      </c>
      <c r="J113" s="12">
        <v>1644</v>
      </c>
    </row>
    <row r="114" spans="1:10" ht="40.5" x14ac:dyDescent="0.3">
      <c r="A114" s="7"/>
      <c r="B114" s="8" t="s">
        <v>384</v>
      </c>
      <c r="C114" s="9">
        <v>9999637.4000000004</v>
      </c>
      <c r="D114" s="10" t="s">
        <v>385</v>
      </c>
      <c r="E114" s="10" t="s">
        <v>386</v>
      </c>
      <c r="F114" s="10" t="s">
        <v>283</v>
      </c>
      <c r="G114" s="11">
        <v>1.7</v>
      </c>
      <c r="H114" s="12">
        <v>192</v>
      </c>
      <c r="I114" s="12">
        <v>89</v>
      </c>
      <c r="J114" s="12">
        <v>103</v>
      </c>
    </row>
    <row r="115" spans="1:10" ht="40.5" x14ac:dyDescent="0.3">
      <c r="A115" s="7"/>
      <c r="B115" s="8" t="s">
        <v>387</v>
      </c>
      <c r="C115" s="9">
        <v>5249999.76</v>
      </c>
      <c r="D115" s="10" t="s">
        <v>388</v>
      </c>
      <c r="E115" s="10" t="s">
        <v>389</v>
      </c>
      <c r="F115" s="10" t="s">
        <v>320</v>
      </c>
      <c r="G115" s="11">
        <v>12</v>
      </c>
      <c r="H115" s="12">
        <v>434</v>
      </c>
      <c r="I115" s="12">
        <v>210</v>
      </c>
      <c r="J115" s="12">
        <v>224</v>
      </c>
    </row>
    <row r="116" spans="1:10" ht="54" x14ac:dyDescent="0.3">
      <c r="A116" s="7"/>
      <c r="B116" s="8" t="s">
        <v>390</v>
      </c>
      <c r="C116" s="9">
        <v>9999906.0700000003</v>
      </c>
      <c r="D116" s="10" t="s">
        <v>391</v>
      </c>
      <c r="E116" s="10" t="s">
        <v>392</v>
      </c>
      <c r="F116" s="10" t="s">
        <v>283</v>
      </c>
      <c r="G116" s="11">
        <v>2</v>
      </c>
      <c r="H116" s="12">
        <v>142</v>
      </c>
      <c r="I116" s="12">
        <v>71</v>
      </c>
      <c r="J116" s="12">
        <v>71</v>
      </c>
    </row>
    <row r="117" spans="1:10" ht="40.5" x14ac:dyDescent="0.3">
      <c r="A117" s="7"/>
      <c r="B117" s="8" t="s">
        <v>393</v>
      </c>
      <c r="C117" s="9">
        <v>6500478.6900000004</v>
      </c>
      <c r="D117" s="10" t="s">
        <v>26</v>
      </c>
      <c r="E117" s="10" t="s">
        <v>394</v>
      </c>
      <c r="F117" s="10" t="s">
        <v>283</v>
      </c>
      <c r="G117" s="11">
        <v>1</v>
      </c>
      <c r="H117" s="12">
        <v>166</v>
      </c>
      <c r="I117" s="12">
        <v>79</v>
      </c>
      <c r="J117" s="12">
        <v>87</v>
      </c>
    </row>
    <row r="118" spans="1:10" ht="54" x14ac:dyDescent="0.3">
      <c r="A118" s="7"/>
      <c r="B118" s="8" t="s">
        <v>395</v>
      </c>
      <c r="C118" s="9">
        <v>5495270.8200000003</v>
      </c>
      <c r="D118" s="10" t="s">
        <v>92</v>
      </c>
      <c r="E118" s="10" t="s">
        <v>396</v>
      </c>
      <c r="F118" s="10" t="s">
        <v>366</v>
      </c>
      <c r="G118" s="11">
        <v>52.6</v>
      </c>
      <c r="H118" s="12">
        <v>3</v>
      </c>
      <c r="I118" s="12">
        <v>1</v>
      </c>
      <c r="J118" s="12">
        <v>2</v>
      </c>
    </row>
    <row r="119" spans="1:10" x14ac:dyDescent="0.3">
      <c r="A119" s="2" t="s">
        <v>29</v>
      </c>
      <c r="B119" s="13"/>
      <c r="C119" s="3">
        <v>173001400</v>
      </c>
      <c r="D119" s="4"/>
      <c r="E119" s="4"/>
      <c r="F119" s="4"/>
      <c r="G119" s="5"/>
      <c r="H119" s="6"/>
      <c r="I119" s="6"/>
      <c r="J119" s="6"/>
    </row>
    <row r="120" spans="1:10" ht="40.5" x14ac:dyDescent="0.3">
      <c r="A120" s="7"/>
      <c r="B120" s="8" t="s">
        <v>397</v>
      </c>
      <c r="C120" s="9">
        <v>2047500</v>
      </c>
      <c r="D120" s="10" t="s">
        <v>398</v>
      </c>
      <c r="E120" s="10" t="s">
        <v>399</v>
      </c>
      <c r="F120" s="10" t="s">
        <v>48</v>
      </c>
      <c r="G120" s="11">
        <v>2520</v>
      </c>
      <c r="H120" s="12">
        <v>420</v>
      </c>
      <c r="I120" s="12">
        <v>202</v>
      </c>
      <c r="J120" s="12">
        <v>218</v>
      </c>
    </row>
    <row r="121" spans="1:10" ht="40.5" x14ac:dyDescent="0.3">
      <c r="A121" s="7"/>
      <c r="B121" s="8" t="s">
        <v>400</v>
      </c>
      <c r="C121" s="9">
        <v>195000</v>
      </c>
      <c r="D121" s="10" t="s">
        <v>279</v>
      </c>
      <c r="E121" s="10" t="s">
        <v>401</v>
      </c>
      <c r="F121" s="10" t="s">
        <v>48</v>
      </c>
      <c r="G121" s="11">
        <v>240</v>
      </c>
      <c r="H121" s="12">
        <v>40</v>
      </c>
      <c r="I121" s="12">
        <v>19</v>
      </c>
      <c r="J121" s="12">
        <v>21</v>
      </c>
    </row>
    <row r="122" spans="1:10" ht="40.5" x14ac:dyDescent="0.3">
      <c r="A122" s="7"/>
      <c r="B122" s="8" t="s">
        <v>402</v>
      </c>
      <c r="C122" s="9">
        <v>234000</v>
      </c>
      <c r="D122" s="10" t="s">
        <v>403</v>
      </c>
      <c r="E122" s="10" t="s">
        <v>404</v>
      </c>
      <c r="F122" s="10" t="s">
        <v>48</v>
      </c>
      <c r="G122" s="11">
        <v>288</v>
      </c>
      <c r="H122" s="12">
        <v>48</v>
      </c>
      <c r="I122" s="12">
        <v>23</v>
      </c>
      <c r="J122" s="12">
        <v>25</v>
      </c>
    </row>
    <row r="123" spans="1:10" ht="40.5" x14ac:dyDescent="0.3">
      <c r="A123" s="7"/>
      <c r="B123" s="8" t="s">
        <v>405</v>
      </c>
      <c r="C123" s="9">
        <v>1695000</v>
      </c>
      <c r="D123" s="10" t="s">
        <v>403</v>
      </c>
      <c r="E123" s="10" t="s">
        <v>404</v>
      </c>
      <c r="F123" s="10" t="s">
        <v>33</v>
      </c>
      <c r="G123" s="11">
        <v>15</v>
      </c>
      <c r="H123" s="12">
        <v>60</v>
      </c>
      <c r="I123" s="12">
        <v>29</v>
      </c>
      <c r="J123" s="12">
        <v>31</v>
      </c>
    </row>
    <row r="124" spans="1:10" ht="40.5" x14ac:dyDescent="0.3">
      <c r="A124" s="7"/>
      <c r="B124" s="8" t="s">
        <v>406</v>
      </c>
      <c r="C124" s="9">
        <v>2415000</v>
      </c>
      <c r="D124" s="10" t="s">
        <v>407</v>
      </c>
      <c r="E124" s="10" t="s">
        <v>408</v>
      </c>
      <c r="F124" s="10" t="s">
        <v>33</v>
      </c>
      <c r="G124" s="11">
        <v>25</v>
      </c>
      <c r="H124" s="12">
        <v>100</v>
      </c>
      <c r="I124" s="12">
        <v>48</v>
      </c>
      <c r="J124" s="12">
        <v>52</v>
      </c>
    </row>
    <row r="125" spans="1:10" ht="40.5" x14ac:dyDescent="0.3">
      <c r="A125" s="7"/>
      <c r="B125" s="8" t="s">
        <v>409</v>
      </c>
      <c r="C125" s="9">
        <v>2940000</v>
      </c>
      <c r="D125" s="10" t="s">
        <v>410</v>
      </c>
      <c r="E125" s="10" t="s">
        <v>411</v>
      </c>
      <c r="F125" s="10" t="s">
        <v>33</v>
      </c>
      <c r="G125" s="11">
        <v>24</v>
      </c>
      <c r="H125" s="12">
        <v>96</v>
      </c>
      <c r="I125" s="12">
        <v>46</v>
      </c>
      <c r="J125" s="12">
        <v>50</v>
      </c>
    </row>
    <row r="126" spans="1:10" ht="40.5" x14ac:dyDescent="0.3">
      <c r="A126" s="7"/>
      <c r="B126" s="8" t="s">
        <v>412</v>
      </c>
      <c r="C126" s="9">
        <v>156000</v>
      </c>
      <c r="D126" s="10" t="s">
        <v>413</v>
      </c>
      <c r="E126" s="10" t="s">
        <v>414</v>
      </c>
      <c r="F126" s="10" t="s">
        <v>48</v>
      </c>
      <c r="G126" s="11">
        <v>192</v>
      </c>
      <c r="H126" s="12">
        <v>32</v>
      </c>
      <c r="I126" s="12">
        <v>15</v>
      </c>
      <c r="J126" s="12">
        <v>17</v>
      </c>
    </row>
    <row r="127" spans="1:10" ht="40.5" x14ac:dyDescent="0.3">
      <c r="A127" s="7"/>
      <c r="B127" s="8" t="s">
        <v>415</v>
      </c>
      <c r="C127" s="9">
        <v>234000</v>
      </c>
      <c r="D127" s="10" t="s">
        <v>413</v>
      </c>
      <c r="E127" s="10" t="s">
        <v>413</v>
      </c>
      <c r="F127" s="10" t="s">
        <v>48</v>
      </c>
      <c r="G127" s="11">
        <v>288</v>
      </c>
      <c r="H127" s="12">
        <v>48</v>
      </c>
      <c r="I127" s="12">
        <v>23</v>
      </c>
      <c r="J127" s="12">
        <v>25</v>
      </c>
    </row>
    <row r="128" spans="1:10" ht="40.5" x14ac:dyDescent="0.3">
      <c r="A128" s="7"/>
      <c r="B128" s="8" t="s">
        <v>416</v>
      </c>
      <c r="C128" s="9">
        <v>980000</v>
      </c>
      <c r="D128" s="10" t="s">
        <v>413</v>
      </c>
      <c r="E128" s="10" t="s">
        <v>417</v>
      </c>
      <c r="F128" s="10" t="s">
        <v>33</v>
      </c>
      <c r="G128" s="11">
        <v>8</v>
      </c>
      <c r="H128" s="12">
        <v>32</v>
      </c>
      <c r="I128" s="12">
        <v>15</v>
      </c>
      <c r="J128" s="12">
        <v>17</v>
      </c>
    </row>
    <row r="129" spans="1:10" ht="40.5" x14ac:dyDescent="0.3">
      <c r="A129" s="7"/>
      <c r="B129" s="8" t="s">
        <v>418</v>
      </c>
      <c r="C129" s="9">
        <v>612500</v>
      </c>
      <c r="D129" s="10" t="s">
        <v>413</v>
      </c>
      <c r="E129" s="10" t="s">
        <v>419</v>
      </c>
      <c r="F129" s="10" t="s">
        <v>33</v>
      </c>
      <c r="G129" s="11">
        <v>5</v>
      </c>
      <c r="H129" s="12">
        <v>20</v>
      </c>
      <c r="I129" s="12">
        <v>10</v>
      </c>
      <c r="J129" s="12">
        <v>10</v>
      </c>
    </row>
    <row r="130" spans="1:10" ht="40.5" x14ac:dyDescent="0.3">
      <c r="A130" s="7"/>
      <c r="B130" s="8" t="s">
        <v>420</v>
      </c>
      <c r="C130" s="9">
        <v>195000</v>
      </c>
      <c r="D130" s="10" t="s">
        <v>413</v>
      </c>
      <c r="E130" s="10" t="s">
        <v>417</v>
      </c>
      <c r="F130" s="10" t="s">
        <v>48</v>
      </c>
      <c r="G130" s="11">
        <v>240</v>
      </c>
      <c r="H130" s="12">
        <v>40</v>
      </c>
      <c r="I130" s="12">
        <v>19</v>
      </c>
      <c r="J130" s="12">
        <v>21</v>
      </c>
    </row>
    <row r="131" spans="1:10" ht="40.5" x14ac:dyDescent="0.3">
      <c r="A131" s="7"/>
      <c r="B131" s="8" t="s">
        <v>421</v>
      </c>
      <c r="C131" s="9">
        <v>612500</v>
      </c>
      <c r="D131" s="10" t="s">
        <v>422</v>
      </c>
      <c r="E131" s="10" t="s">
        <v>423</v>
      </c>
      <c r="F131" s="10" t="s">
        <v>33</v>
      </c>
      <c r="G131" s="11">
        <v>5</v>
      </c>
      <c r="H131" s="12">
        <v>20</v>
      </c>
      <c r="I131" s="12">
        <v>10</v>
      </c>
      <c r="J131" s="12">
        <v>10</v>
      </c>
    </row>
    <row r="132" spans="1:10" ht="40.5" x14ac:dyDescent="0.3">
      <c r="A132" s="7"/>
      <c r="B132" s="8" t="s">
        <v>424</v>
      </c>
      <c r="C132" s="9">
        <v>1087500</v>
      </c>
      <c r="D132" s="10" t="s">
        <v>422</v>
      </c>
      <c r="E132" s="10" t="s">
        <v>425</v>
      </c>
      <c r="F132" s="10" t="s">
        <v>426</v>
      </c>
      <c r="G132" s="11">
        <v>1800</v>
      </c>
      <c r="H132" s="12">
        <v>300</v>
      </c>
      <c r="I132" s="12">
        <v>144</v>
      </c>
      <c r="J132" s="12">
        <v>156</v>
      </c>
    </row>
    <row r="133" spans="1:10" ht="40.5" x14ac:dyDescent="0.3">
      <c r="A133" s="7"/>
      <c r="B133" s="8" t="s">
        <v>427</v>
      </c>
      <c r="C133" s="9">
        <v>145000</v>
      </c>
      <c r="D133" s="10" t="s">
        <v>422</v>
      </c>
      <c r="E133" s="10" t="s">
        <v>428</v>
      </c>
      <c r="F133" s="10" t="s">
        <v>426</v>
      </c>
      <c r="G133" s="11">
        <v>240</v>
      </c>
      <c r="H133" s="12">
        <v>40</v>
      </c>
      <c r="I133" s="12">
        <v>19</v>
      </c>
      <c r="J133" s="12">
        <v>21</v>
      </c>
    </row>
    <row r="134" spans="1:10" ht="40.5" x14ac:dyDescent="0.3">
      <c r="A134" s="7"/>
      <c r="B134" s="8" t="s">
        <v>429</v>
      </c>
      <c r="C134" s="9">
        <v>435000</v>
      </c>
      <c r="D134" s="10" t="s">
        <v>422</v>
      </c>
      <c r="E134" s="10" t="s">
        <v>430</v>
      </c>
      <c r="F134" s="10" t="s">
        <v>426</v>
      </c>
      <c r="G134" s="11">
        <v>720</v>
      </c>
      <c r="H134" s="12">
        <v>120</v>
      </c>
      <c r="I134" s="12">
        <v>58</v>
      </c>
      <c r="J134" s="12">
        <v>62</v>
      </c>
    </row>
    <row r="135" spans="1:10" ht="40.5" x14ac:dyDescent="0.3">
      <c r="A135" s="7"/>
      <c r="B135" s="8" t="s">
        <v>431</v>
      </c>
      <c r="C135" s="9">
        <v>72500</v>
      </c>
      <c r="D135" s="10" t="s">
        <v>422</v>
      </c>
      <c r="E135" s="10" t="s">
        <v>432</v>
      </c>
      <c r="F135" s="10" t="s">
        <v>426</v>
      </c>
      <c r="G135" s="11">
        <v>120</v>
      </c>
      <c r="H135" s="12">
        <v>20</v>
      </c>
      <c r="I135" s="12">
        <v>10</v>
      </c>
      <c r="J135" s="12">
        <v>10</v>
      </c>
    </row>
    <row r="136" spans="1:10" ht="40.5" x14ac:dyDescent="0.3">
      <c r="A136" s="7"/>
      <c r="B136" s="8" t="s">
        <v>433</v>
      </c>
      <c r="C136" s="9">
        <v>130500</v>
      </c>
      <c r="D136" s="10" t="s">
        <v>422</v>
      </c>
      <c r="E136" s="10" t="s">
        <v>349</v>
      </c>
      <c r="F136" s="10" t="s">
        <v>426</v>
      </c>
      <c r="G136" s="11">
        <v>216</v>
      </c>
      <c r="H136" s="12">
        <v>36</v>
      </c>
      <c r="I136" s="12">
        <v>17</v>
      </c>
      <c r="J136" s="12">
        <v>19</v>
      </c>
    </row>
    <row r="137" spans="1:10" ht="40.5" x14ac:dyDescent="0.3">
      <c r="A137" s="7"/>
      <c r="B137" s="8" t="s">
        <v>434</v>
      </c>
      <c r="C137" s="9">
        <v>319000</v>
      </c>
      <c r="D137" s="10" t="s">
        <v>422</v>
      </c>
      <c r="E137" s="10" t="s">
        <v>422</v>
      </c>
      <c r="F137" s="10" t="s">
        <v>426</v>
      </c>
      <c r="G137" s="11">
        <v>528</v>
      </c>
      <c r="H137" s="12">
        <v>88</v>
      </c>
      <c r="I137" s="12">
        <v>42</v>
      </c>
      <c r="J137" s="12">
        <v>46</v>
      </c>
    </row>
    <row r="138" spans="1:10" ht="40.5" x14ac:dyDescent="0.3">
      <c r="A138" s="7"/>
      <c r="B138" s="8" t="s">
        <v>435</v>
      </c>
      <c r="C138" s="9">
        <v>130500</v>
      </c>
      <c r="D138" s="10" t="s">
        <v>422</v>
      </c>
      <c r="E138" s="10" t="s">
        <v>436</v>
      </c>
      <c r="F138" s="10" t="s">
        <v>426</v>
      </c>
      <c r="G138" s="11">
        <v>216</v>
      </c>
      <c r="H138" s="12">
        <v>36</v>
      </c>
      <c r="I138" s="12">
        <v>17</v>
      </c>
      <c r="J138" s="12">
        <v>19</v>
      </c>
    </row>
    <row r="139" spans="1:10" ht="40.5" x14ac:dyDescent="0.3">
      <c r="A139" s="7"/>
      <c r="B139" s="8" t="s">
        <v>437</v>
      </c>
      <c r="C139" s="9">
        <v>145000</v>
      </c>
      <c r="D139" s="10" t="s">
        <v>422</v>
      </c>
      <c r="E139" s="10" t="s">
        <v>423</v>
      </c>
      <c r="F139" s="10" t="s">
        <v>426</v>
      </c>
      <c r="G139" s="11">
        <v>240</v>
      </c>
      <c r="H139" s="12">
        <v>40</v>
      </c>
      <c r="I139" s="12">
        <v>19</v>
      </c>
      <c r="J139" s="12">
        <v>21</v>
      </c>
    </row>
    <row r="140" spans="1:10" ht="40.5" x14ac:dyDescent="0.3">
      <c r="A140" s="7"/>
      <c r="B140" s="8" t="s">
        <v>438</v>
      </c>
      <c r="C140" s="9">
        <v>130500</v>
      </c>
      <c r="D140" s="10" t="s">
        <v>422</v>
      </c>
      <c r="E140" s="10" t="s">
        <v>439</v>
      </c>
      <c r="F140" s="10" t="s">
        <v>426</v>
      </c>
      <c r="G140" s="11">
        <v>216</v>
      </c>
      <c r="H140" s="12">
        <v>36</v>
      </c>
      <c r="I140" s="12">
        <v>17</v>
      </c>
      <c r="J140" s="12">
        <v>19</v>
      </c>
    </row>
    <row r="141" spans="1:10" ht="40.5" x14ac:dyDescent="0.3">
      <c r="A141" s="7"/>
      <c r="B141" s="8" t="s">
        <v>440</v>
      </c>
      <c r="C141" s="9">
        <v>246500</v>
      </c>
      <c r="D141" s="10" t="s">
        <v>422</v>
      </c>
      <c r="E141" s="10" t="s">
        <v>441</v>
      </c>
      <c r="F141" s="10" t="s">
        <v>426</v>
      </c>
      <c r="G141" s="11">
        <v>408</v>
      </c>
      <c r="H141" s="12">
        <v>68</v>
      </c>
      <c r="I141" s="12">
        <v>33</v>
      </c>
      <c r="J141" s="12">
        <v>35</v>
      </c>
    </row>
    <row r="142" spans="1:10" ht="40.5" x14ac:dyDescent="0.3">
      <c r="A142" s="7"/>
      <c r="B142" s="8" t="s">
        <v>442</v>
      </c>
      <c r="C142" s="9">
        <v>663000</v>
      </c>
      <c r="D142" s="10" t="s">
        <v>422</v>
      </c>
      <c r="E142" s="10" t="s">
        <v>443</v>
      </c>
      <c r="F142" s="10" t="s">
        <v>33</v>
      </c>
      <c r="G142" s="11">
        <v>6</v>
      </c>
      <c r="H142" s="12">
        <v>24</v>
      </c>
      <c r="I142" s="12">
        <v>12</v>
      </c>
      <c r="J142" s="12">
        <v>12</v>
      </c>
    </row>
    <row r="143" spans="1:10" ht="40.5" x14ac:dyDescent="0.3">
      <c r="A143" s="7"/>
      <c r="B143" s="8" t="s">
        <v>444</v>
      </c>
      <c r="C143" s="9">
        <v>130500</v>
      </c>
      <c r="D143" s="10" t="s">
        <v>422</v>
      </c>
      <c r="E143" s="10" t="s">
        <v>445</v>
      </c>
      <c r="F143" s="10" t="s">
        <v>426</v>
      </c>
      <c r="G143" s="11">
        <v>216</v>
      </c>
      <c r="H143" s="12">
        <v>36</v>
      </c>
      <c r="I143" s="12">
        <v>17</v>
      </c>
      <c r="J143" s="12">
        <v>19</v>
      </c>
    </row>
    <row r="144" spans="1:10" ht="40.5" x14ac:dyDescent="0.3">
      <c r="A144" s="7"/>
      <c r="B144" s="8" t="s">
        <v>446</v>
      </c>
      <c r="C144" s="9">
        <v>1225000</v>
      </c>
      <c r="D144" s="10" t="s">
        <v>447</v>
      </c>
      <c r="E144" s="10" t="s">
        <v>447</v>
      </c>
      <c r="F144" s="10" t="s">
        <v>33</v>
      </c>
      <c r="G144" s="11">
        <v>10</v>
      </c>
      <c r="H144" s="12">
        <v>40</v>
      </c>
      <c r="I144" s="12">
        <v>19</v>
      </c>
      <c r="J144" s="12">
        <v>21</v>
      </c>
    </row>
    <row r="145" spans="1:10" ht="40.5" x14ac:dyDescent="0.3">
      <c r="A145" s="7"/>
      <c r="B145" s="8" t="s">
        <v>446</v>
      </c>
      <c r="C145" s="9">
        <v>2061500</v>
      </c>
      <c r="D145" s="10" t="s">
        <v>447</v>
      </c>
      <c r="E145" s="10" t="s">
        <v>447</v>
      </c>
      <c r="F145" s="10" t="s">
        <v>33</v>
      </c>
      <c r="G145" s="11">
        <v>19</v>
      </c>
      <c r="H145" s="12">
        <v>76</v>
      </c>
      <c r="I145" s="12">
        <v>36</v>
      </c>
      <c r="J145" s="12">
        <v>40</v>
      </c>
    </row>
    <row r="146" spans="1:10" ht="40.5" x14ac:dyDescent="0.3">
      <c r="A146" s="7"/>
      <c r="B146" s="8" t="s">
        <v>448</v>
      </c>
      <c r="C146" s="9">
        <v>542500</v>
      </c>
      <c r="D146" s="10" t="s">
        <v>447</v>
      </c>
      <c r="E146" s="10" t="s">
        <v>449</v>
      </c>
      <c r="F146" s="10" t="s">
        <v>33</v>
      </c>
      <c r="G146" s="11">
        <v>5</v>
      </c>
      <c r="H146" s="12">
        <v>20</v>
      </c>
      <c r="I146" s="12">
        <v>10</v>
      </c>
      <c r="J146" s="12">
        <v>10</v>
      </c>
    </row>
    <row r="147" spans="1:10" ht="40.5" x14ac:dyDescent="0.3">
      <c r="A147" s="7"/>
      <c r="B147" s="8" t="s">
        <v>450</v>
      </c>
      <c r="C147" s="9">
        <v>542500</v>
      </c>
      <c r="D147" s="10" t="s">
        <v>447</v>
      </c>
      <c r="E147" s="10" t="s">
        <v>451</v>
      </c>
      <c r="F147" s="10" t="s">
        <v>33</v>
      </c>
      <c r="G147" s="11">
        <v>5</v>
      </c>
      <c r="H147" s="12">
        <v>20</v>
      </c>
      <c r="I147" s="12">
        <v>10</v>
      </c>
      <c r="J147" s="12">
        <v>10</v>
      </c>
    </row>
    <row r="148" spans="1:10" ht="40.5" x14ac:dyDescent="0.3">
      <c r="A148" s="7"/>
      <c r="B148" s="8" t="s">
        <v>452</v>
      </c>
      <c r="C148" s="9">
        <v>292500</v>
      </c>
      <c r="D148" s="10" t="s">
        <v>157</v>
      </c>
      <c r="E148" s="10" t="s">
        <v>453</v>
      </c>
      <c r="F148" s="10" t="s">
        <v>48</v>
      </c>
      <c r="G148" s="11">
        <v>360</v>
      </c>
      <c r="H148" s="12">
        <v>60</v>
      </c>
      <c r="I148" s="12">
        <v>29</v>
      </c>
      <c r="J148" s="12">
        <v>31</v>
      </c>
    </row>
    <row r="149" spans="1:10" ht="40.5" x14ac:dyDescent="0.3">
      <c r="A149" s="7"/>
      <c r="B149" s="8" t="s">
        <v>454</v>
      </c>
      <c r="C149" s="9">
        <v>97500</v>
      </c>
      <c r="D149" s="10" t="s">
        <v>157</v>
      </c>
      <c r="E149" s="10" t="s">
        <v>157</v>
      </c>
      <c r="F149" s="10" t="s">
        <v>48</v>
      </c>
      <c r="G149" s="11">
        <v>120</v>
      </c>
      <c r="H149" s="12">
        <v>20</v>
      </c>
      <c r="I149" s="12">
        <v>10</v>
      </c>
      <c r="J149" s="12">
        <v>10</v>
      </c>
    </row>
    <row r="150" spans="1:10" ht="40.5" x14ac:dyDescent="0.3">
      <c r="A150" s="7"/>
      <c r="B150" s="8" t="s">
        <v>455</v>
      </c>
      <c r="C150" s="9">
        <v>292500</v>
      </c>
      <c r="D150" s="10" t="s">
        <v>157</v>
      </c>
      <c r="E150" s="10" t="s">
        <v>456</v>
      </c>
      <c r="F150" s="10" t="s">
        <v>48</v>
      </c>
      <c r="G150" s="11">
        <v>360</v>
      </c>
      <c r="H150" s="12">
        <v>60</v>
      </c>
      <c r="I150" s="12">
        <v>29</v>
      </c>
      <c r="J150" s="12">
        <v>31</v>
      </c>
    </row>
    <row r="151" spans="1:10" ht="40.5" x14ac:dyDescent="0.3">
      <c r="A151" s="7"/>
      <c r="B151" s="8" t="s">
        <v>457</v>
      </c>
      <c r="C151" s="9">
        <v>97500</v>
      </c>
      <c r="D151" s="10" t="s">
        <v>458</v>
      </c>
      <c r="E151" s="10" t="s">
        <v>459</v>
      </c>
      <c r="F151" s="10" t="s">
        <v>48</v>
      </c>
      <c r="G151" s="11">
        <v>120</v>
      </c>
      <c r="H151" s="12">
        <v>20</v>
      </c>
      <c r="I151" s="12">
        <v>10</v>
      </c>
      <c r="J151" s="12">
        <v>10</v>
      </c>
    </row>
    <row r="152" spans="1:10" ht="40.5" x14ac:dyDescent="0.3">
      <c r="A152" s="7"/>
      <c r="B152" s="8" t="s">
        <v>460</v>
      </c>
      <c r="C152" s="9">
        <v>643500</v>
      </c>
      <c r="D152" s="10" t="s">
        <v>142</v>
      </c>
      <c r="E152" s="10" t="s">
        <v>142</v>
      </c>
      <c r="F152" s="10" t="s">
        <v>48</v>
      </c>
      <c r="G152" s="11">
        <v>792</v>
      </c>
      <c r="H152" s="12">
        <v>132</v>
      </c>
      <c r="I152" s="12">
        <v>63</v>
      </c>
      <c r="J152" s="12">
        <v>69</v>
      </c>
    </row>
    <row r="153" spans="1:10" ht="40.5" x14ac:dyDescent="0.3">
      <c r="A153" s="7"/>
      <c r="B153" s="8" t="s">
        <v>460</v>
      </c>
      <c r="C153" s="9">
        <v>117000</v>
      </c>
      <c r="D153" s="10" t="s">
        <v>142</v>
      </c>
      <c r="E153" s="10" t="s">
        <v>142</v>
      </c>
      <c r="F153" s="10" t="s">
        <v>48</v>
      </c>
      <c r="G153" s="11">
        <v>144</v>
      </c>
      <c r="H153" s="12">
        <v>24</v>
      </c>
      <c r="I153" s="12">
        <v>12</v>
      </c>
      <c r="J153" s="12">
        <v>12</v>
      </c>
    </row>
    <row r="154" spans="1:10" ht="40.5" x14ac:dyDescent="0.3">
      <c r="A154" s="7"/>
      <c r="B154" s="8" t="s">
        <v>460</v>
      </c>
      <c r="C154" s="9">
        <v>195000</v>
      </c>
      <c r="D154" s="10" t="s">
        <v>142</v>
      </c>
      <c r="E154" s="10" t="s">
        <v>142</v>
      </c>
      <c r="F154" s="10" t="s">
        <v>48</v>
      </c>
      <c r="G154" s="11">
        <v>240</v>
      </c>
      <c r="H154" s="12">
        <v>40</v>
      </c>
      <c r="I154" s="12">
        <v>19</v>
      </c>
      <c r="J154" s="12">
        <v>21</v>
      </c>
    </row>
    <row r="155" spans="1:10" ht="40.5" x14ac:dyDescent="0.3">
      <c r="A155" s="7"/>
      <c r="B155" s="8" t="s">
        <v>461</v>
      </c>
      <c r="C155" s="9">
        <v>97500</v>
      </c>
      <c r="D155" s="10" t="s">
        <v>462</v>
      </c>
      <c r="E155" s="10" t="s">
        <v>462</v>
      </c>
      <c r="F155" s="10" t="s">
        <v>48</v>
      </c>
      <c r="G155" s="11">
        <v>120</v>
      </c>
      <c r="H155" s="12">
        <v>20</v>
      </c>
      <c r="I155" s="12">
        <v>10</v>
      </c>
      <c r="J155" s="12">
        <v>10</v>
      </c>
    </row>
    <row r="156" spans="1:10" ht="40.5" x14ac:dyDescent="0.3">
      <c r="A156" s="7"/>
      <c r="B156" s="8" t="s">
        <v>41</v>
      </c>
      <c r="C156" s="9">
        <v>682500</v>
      </c>
      <c r="D156" s="10" t="s">
        <v>42</v>
      </c>
      <c r="E156" s="10" t="s">
        <v>43</v>
      </c>
      <c r="F156" s="10" t="s">
        <v>44</v>
      </c>
      <c r="G156" s="11">
        <v>13</v>
      </c>
      <c r="H156" s="12">
        <v>52</v>
      </c>
      <c r="I156" s="12">
        <v>25</v>
      </c>
      <c r="J156" s="12">
        <v>27</v>
      </c>
    </row>
    <row r="157" spans="1:10" ht="40.5" x14ac:dyDescent="0.3">
      <c r="A157" s="7"/>
      <c r="B157" s="8" t="s">
        <v>34</v>
      </c>
      <c r="C157" s="9">
        <v>3864000</v>
      </c>
      <c r="D157" s="10" t="s">
        <v>35</v>
      </c>
      <c r="E157" s="10" t="s">
        <v>36</v>
      </c>
      <c r="F157" s="10" t="s">
        <v>33</v>
      </c>
      <c r="G157" s="11">
        <v>40</v>
      </c>
      <c r="H157" s="12">
        <v>157</v>
      </c>
      <c r="I157" s="12">
        <v>77</v>
      </c>
      <c r="J157" s="12">
        <v>80</v>
      </c>
    </row>
    <row r="158" spans="1:10" ht="40.5" x14ac:dyDescent="0.3">
      <c r="A158" s="7"/>
      <c r="B158" s="8" t="s">
        <v>463</v>
      </c>
      <c r="C158" s="9">
        <v>273000</v>
      </c>
      <c r="D158" s="10" t="s">
        <v>35</v>
      </c>
      <c r="E158" s="10" t="s">
        <v>464</v>
      </c>
      <c r="F158" s="10" t="s">
        <v>48</v>
      </c>
      <c r="G158" s="11">
        <v>336</v>
      </c>
      <c r="H158" s="12">
        <v>56</v>
      </c>
      <c r="I158" s="12">
        <v>27</v>
      </c>
      <c r="J158" s="12">
        <v>29</v>
      </c>
    </row>
    <row r="159" spans="1:10" ht="27" x14ac:dyDescent="0.3">
      <c r="A159" s="7"/>
      <c r="B159" s="8" t="s">
        <v>465</v>
      </c>
      <c r="C159" s="9">
        <v>101000</v>
      </c>
      <c r="D159" s="10" t="s">
        <v>35</v>
      </c>
      <c r="E159" s="10" t="s">
        <v>36</v>
      </c>
      <c r="F159" s="10" t="s">
        <v>88</v>
      </c>
      <c r="G159" s="11">
        <v>2</v>
      </c>
      <c r="H159" s="12">
        <v>8</v>
      </c>
      <c r="I159" s="12">
        <v>2</v>
      </c>
      <c r="J159" s="12">
        <v>6</v>
      </c>
    </row>
    <row r="160" spans="1:10" ht="40.5" x14ac:dyDescent="0.3">
      <c r="A160" s="7"/>
      <c r="B160" s="8" t="s">
        <v>466</v>
      </c>
      <c r="C160" s="9">
        <v>175500</v>
      </c>
      <c r="D160" s="10" t="s">
        <v>35</v>
      </c>
      <c r="E160" s="10" t="s">
        <v>467</v>
      </c>
      <c r="F160" s="10" t="s">
        <v>48</v>
      </c>
      <c r="G160" s="11">
        <v>216</v>
      </c>
      <c r="H160" s="12">
        <v>36</v>
      </c>
      <c r="I160" s="12">
        <v>17</v>
      </c>
      <c r="J160" s="12">
        <v>19</v>
      </c>
    </row>
    <row r="161" spans="1:10" ht="40.5" x14ac:dyDescent="0.3">
      <c r="A161" s="7"/>
      <c r="B161" s="8" t="s">
        <v>468</v>
      </c>
      <c r="C161" s="9">
        <v>195000</v>
      </c>
      <c r="D161" s="10" t="s">
        <v>35</v>
      </c>
      <c r="E161" s="10" t="s">
        <v>469</v>
      </c>
      <c r="F161" s="10" t="s">
        <v>48</v>
      </c>
      <c r="G161" s="11">
        <v>240</v>
      </c>
      <c r="H161" s="12">
        <v>40</v>
      </c>
      <c r="I161" s="12">
        <v>19</v>
      </c>
      <c r="J161" s="12">
        <v>21</v>
      </c>
    </row>
    <row r="162" spans="1:10" ht="40.5" x14ac:dyDescent="0.3">
      <c r="A162" s="7"/>
      <c r="B162" s="8" t="s">
        <v>470</v>
      </c>
      <c r="C162" s="9">
        <v>195000</v>
      </c>
      <c r="D162" s="10" t="s">
        <v>471</v>
      </c>
      <c r="E162" s="10" t="s">
        <v>471</v>
      </c>
      <c r="F162" s="10" t="s">
        <v>48</v>
      </c>
      <c r="G162" s="11">
        <v>240</v>
      </c>
      <c r="H162" s="12">
        <v>40</v>
      </c>
      <c r="I162" s="12">
        <v>19</v>
      </c>
      <c r="J162" s="12">
        <v>21</v>
      </c>
    </row>
    <row r="163" spans="1:10" ht="40.5" x14ac:dyDescent="0.3">
      <c r="A163" s="7"/>
      <c r="B163" s="8" t="s">
        <v>472</v>
      </c>
      <c r="C163" s="9">
        <v>624000</v>
      </c>
      <c r="D163" s="10" t="s">
        <v>292</v>
      </c>
      <c r="E163" s="10" t="s">
        <v>473</v>
      </c>
      <c r="F163" s="10" t="s">
        <v>48</v>
      </c>
      <c r="G163" s="11">
        <v>768</v>
      </c>
      <c r="H163" s="12">
        <v>128</v>
      </c>
      <c r="I163" s="12">
        <v>61</v>
      </c>
      <c r="J163" s="12">
        <v>67</v>
      </c>
    </row>
    <row r="164" spans="1:10" ht="40.5" x14ac:dyDescent="0.3">
      <c r="A164" s="7"/>
      <c r="B164" s="8" t="s">
        <v>474</v>
      </c>
      <c r="C164" s="9">
        <v>97500</v>
      </c>
      <c r="D164" s="10" t="s">
        <v>292</v>
      </c>
      <c r="E164" s="10" t="s">
        <v>292</v>
      </c>
      <c r="F164" s="10" t="s">
        <v>48</v>
      </c>
      <c r="G164" s="11">
        <v>120</v>
      </c>
      <c r="H164" s="12">
        <v>20</v>
      </c>
      <c r="I164" s="12">
        <v>10</v>
      </c>
      <c r="J164" s="12">
        <v>10</v>
      </c>
    </row>
    <row r="165" spans="1:10" ht="27" x14ac:dyDescent="0.3">
      <c r="A165" s="7"/>
      <c r="B165" s="8" t="s">
        <v>475</v>
      </c>
      <c r="C165" s="9">
        <v>780000</v>
      </c>
      <c r="D165" s="10" t="s">
        <v>295</v>
      </c>
      <c r="E165" s="10" t="s">
        <v>476</v>
      </c>
      <c r="F165" s="10" t="s">
        <v>44</v>
      </c>
      <c r="G165" s="11">
        <v>12</v>
      </c>
      <c r="H165" s="12">
        <v>48</v>
      </c>
      <c r="I165" s="12">
        <v>23</v>
      </c>
      <c r="J165" s="12">
        <v>25</v>
      </c>
    </row>
    <row r="166" spans="1:10" ht="40.5" x14ac:dyDescent="0.3">
      <c r="A166" s="7"/>
      <c r="B166" s="8" t="s">
        <v>477</v>
      </c>
      <c r="C166" s="9">
        <v>612500</v>
      </c>
      <c r="D166" s="10" t="s">
        <v>37</v>
      </c>
      <c r="E166" s="10" t="s">
        <v>478</v>
      </c>
      <c r="F166" s="10" t="s">
        <v>33</v>
      </c>
      <c r="G166" s="11">
        <v>5</v>
      </c>
      <c r="H166" s="12">
        <v>20</v>
      </c>
      <c r="I166" s="12">
        <v>8</v>
      </c>
      <c r="J166" s="12">
        <v>12</v>
      </c>
    </row>
    <row r="167" spans="1:10" ht="40.5" x14ac:dyDescent="0.3">
      <c r="A167" s="7"/>
      <c r="B167" s="8" t="s">
        <v>479</v>
      </c>
      <c r="C167" s="9">
        <v>72500</v>
      </c>
      <c r="D167" s="10" t="s">
        <v>37</v>
      </c>
      <c r="E167" s="10" t="s">
        <v>37</v>
      </c>
      <c r="F167" s="10" t="s">
        <v>426</v>
      </c>
      <c r="G167" s="11">
        <v>120</v>
      </c>
      <c r="H167" s="12">
        <v>20</v>
      </c>
      <c r="I167" s="12">
        <v>10</v>
      </c>
      <c r="J167" s="12">
        <v>10</v>
      </c>
    </row>
    <row r="168" spans="1:10" ht="40.5" x14ac:dyDescent="0.3">
      <c r="A168" s="7"/>
      <c r="B168" s="8" t="s">
        <v>480</v>
      </c>
      <c r="C168" s="9">
        <v>367500</v>
      </c>
      <c r="D168" s="10" t="s">
        <v>37</v>
      </c>
      <c r="E168" s="10" t="s">
        <v>481</v>
      </c>
      <c r="F168" s="10" t="s">
        <v>33</v>
      </c>
      <c r="G168" s="11">
        <v>3</v>
      </c>
      <c r="H168" s="12">
        <v>12</v>
      </c>
      <c r="I168" s="12">
        <v>6</v>
      </c>
      <c r="J168" s="12">
        <v>6</v>
      </c>
    </row>
    <row r="169" spans="1:10" ht="40.5" x14ac:dyDescent="0.3">
      <c r="A169" s="7"/>
      <c r="B169" s="8" t="s">
        <v>482</v>
      </c>
      <c r="C169" s="9">
        <v>367500</v>
      </c>
      <c r="D169" s="10" t="s">
        <v>37</v>
      </c>
      <c r="E169" s="10" t="s">
        <v>37</v>
      </c>
      <c r="F169" s="10" t="s">
        <v>33</v>
      </c>
      <c r="G169" s="11">
        <v>3</v>
      </c>
      <c r="H169" s="12">
        <v>12</v>
      </c>
      <c r="I169" s="12">
        <v>6</v>
      </c>
      <c r="J169" s="12">
        <v>6</v>
      </c>
    </row>
    <row r="170" spans="1:10" ht="40.5" x14ac:dyDescent="0.3">
      <c r="A170" s="7"/>
      <c r="B170" s="8" t="s">
        <v>483</v>
      </c>
      <c r="C170" s="9">
        <v>1159200</v>
      </c>
      <c r="D170" s="10" t="s">
        <v>484</v>
      </c>
      <c r="E170" s="10" t="s">
        <v>485</v>
      </c>
      <c r="F170" s="10" t="s">
        <v>33</v>
      </c>
      <c r="G170" s="11">
        <v>12</v>
      </c>
      <c r="H170" s="12">
        <v>48</v>
      </c>
      <c r="I170" s="12">
        <v>23</v>
      </c>
      <c r="J170" s="12">
        <v>25</v>
      </c>
    </row>
    <row r="171" spans="1:10" ht="40.5" x14ac:dyDescent="0.3">
      <c r="A171" s="7"/>
      <c r="B171" s="8" t="s">
        <v>486</v>
      </c>
      <c r="C171" s="9">
        <v>3430000</v>
      </c>
      <c r="D171" s="10" t="s">
        <v>487</v>
      </c>
      <c r="E171" s="10" t="s">
        <v>487</v>
      </c>
      <c r="F171" s="10" t="s">
        <v>33</v>
      </c>
      <c r="G171" s="11">
        <v>28</v>
      </c>
      <c r="H171" s="12">
        <v>112</v>
      </c>
      <c r="I171" s="12">
        <v>54</v>
      </c>
      <c r="J171" s="12">
        <v>58</v>
      </c>
    </row>
    <row r="172" spans="1:10" ht="40.5" x14ac:dyDescent="0.3">
      <c r="A172" s="7"/>
      <c r="B172" s="8" t="s">
        <v>488</v>
      </c>
      <c r="C172" s="9">
        <v>195000</v>
      </c>
      <c r="D172" s="10" t="s">
        <v>489</v>
      </c>
      <c r="E172" s="10" t="s">
        <v>490</v>
      </c>
      <c r="F172" s="10" t="s">
        <v>48</v>
      </c>
      <c r="G172" s="11">
        <v>240</v>
      </c>
      <c r="H172" s="12">
        <v>40</v>
      </c>
      <c r="I172" s="12">
        <v>19</v>
      </c>
      <c r="J172" s="12">
        <v>21</v>
      </c>
    </row>
    <row r="173" spans="1:10" ht="40.5" x14ac:dyDescent="0.3">
      <c r="A173" s="7"/>
      <c r="B173" s="8" t="s">
        <v>491</v>
      </c>
      <c r="C173" s="9">
        <v>638000</v>
      </c>
      <c r="D173" s="10" t="s">
        <v>170</v>
      </c>
      <c r="E173" s="10" t="s">
        <v>170</v>
      </c>
      <c r="F173" s="10" t="s">
        <v>426</v>
      </c>
      <c r="G173" s="11">
        <v>1056</v>
      </c>
      <c r="H173" s="12">
        <v>176</v>
      </c>
      <c r="I173" s="12">
        <v>84</v>
      </c>
      <c r="J173" s="12">
        <v>92</v>
      </c>
    </row>
    <row r="174" spans="1:10" ht="40.5" x14ac:dyDescent="0.3">
      <c r="A174" s="7"/>
      <c r="B174" s="8" t="s">
        <v>492</v>
      </c>
      <c r="C174" s="9">
        <v>246500</v>
      </c>
      <c r="D174" s="10" t="s">
        <v>170</v>
      </c>
      <c r="E174" s="10" t="s">
        <v>173</v>
      </c>
      <c r="F174" s="10" t="s">
        <v>426</v>
      </c>
      <c r="G174" s="11">
        <v>408</v>
      </c>
      <c r="H174" s="12">
        <v>68</v>
      </c>
      <c r="I174" s="12">
        <v>33</v>
      </c>
      <c r="J174" s="12">
        <v>35</v>
      </c>
    </row>
    <row r="175" spans="1:10" ht="40.5" x14ac:dyDescent="0.3">
      <c r="A175" s="7"/>
      <c r="B175" s="8" t="s">
        <v>493</v>
      </c>
      <c r="C175" s="9">
        <v>904000</v>
      </c>
      <c r="D175" s="10" t="s">
        <v>170</v>
      </c>
      <c r="E175" s="10" t="s">
        <v>173</v>
      </c>
      <c r="F175" s="10" t="s">
        <v>33</v>
      </c>
      <c r="G175" s="11">
        <v>8</v>
      </c>
      <c r="H175" s="12">
        <v>32</v>
      </c>
      <c r="I175" s="12">
        <v>15</v>
      </c>
      <c r="J175" s="12">
        <v>17</v>
      </c>
    </row>
    <row r="176" spans="1:10" ht="40.5" x14ac:dyDescent="0.3">
      <c r="A176" s="7"/>
      <c r="B176" s="8" t="s">
        <v>494</v>
      </c>
      <c r="C176" s="9">
        <v>1921000</v>
      </c>
      <c r="D176" s="10" t="s">
        <v>170</v>
      </c>
      <c r="E176" s="10" t="s">
        <v>170</v>
      </c>
      <c r="F176" s="10" t="s">
        <v>33</v>
      </c>
      <c r="G176" s="11">
        <v>17</v>
      </c>
      <c r="H176" s="12">
        <v>68</v>
      </c>
      <c r="I176" s="12">
        <v>33</v>
      </c>
      <c r="J176" s="12">
        <v>35</v>
      </c>
    </row>
    <row r="177" spans="1:10" ht="40.5" x14ac:dyDescent="0.3">
      <c r="A177" s="7"/>
      <c r="B177" s="8" t="s">
        <v>495</v>
      </c>
      <c r="C177" s="9">
        <v>904000</v>
      </c>
      <c r="D177" s="10" t="s">
        <v>170</v>
      </c>
      <c r="E177" s="10" t="s">
        <v>496</v>
      </c>
      <c r="F177" s="10" t="s">
        <v>33</v>
      </c>
      <c r="G177" s="11">
        <v>8</v>
      </c>
      <c r="H177" s="12">
        <v>32</v>
      </c>
      <c r="I177" s="12">
        <v>15</v>
      </c>
      <c r="J177" s="12">
        <v>17</v>
      </c>
    </row>
    <row r="178" spans="1:10" ht="40.5" x14ac:dyDescent="0.3">
      <c r="A178" s="7"/>
      <c r="B178" s="8" t="s">
        <v>497</v>
      </c>
      <c r="C178" s="9">
        <v>904000</v>
      </c>
      <c r="D178" s="10" t="s">
        <v>170</v>
      </c>
      <c r="E178" s="10" t="s">
        <v>171</v>
      </c>
      <c r="F178" s="10" t="s">
        <v>33</v>
      </c>
      <c r="G178" s="11">
        <v>8</v>
      </c>
      <c r="H178" s="12">
        <v>32</v>
      </c>
      <c r="I178" s="12">
        <v>15</v>
      </c>
      <c r="J178" s="12">
        <v>17</v>
      </c>
    </row>
    <row r="179" spans="1:10" ht="40.5" x14ac:dyDescent="0.3">
      <c r="A179" s="7"/>
      <c r="B179" s="8" t="s">
        <v>498</v>
      </c>
      <c r="C179" s="9">
        <v>483000</v>
      </c>
      <c r="D179" s="10" t="s">
        <v>499</v>
      </c>
      <c r="E179" s="10" t="s">
        <v>500</v>
      </c>
      <c r="F179" s="10" t="s">
        <v>33</v>
      </c>
      <c r="G179" s="11">
        <v>5</v>
      </c>
      <c r="H179" s="12">
        <v>20</v>
      </c>
      <c r="I179" s="12">
        <v>10</v>
      </c>
      <c r="J179" s="12">
        <v>10</v>
      </c>
    </row>
    <row r="180" spans="1:10" ht="40.5" x14ac:dyDescent="0.3">
      <c r="A180" s="7"/>
      <c r="B180" s="8" t="s">
        <v>501</v>
      </c>
      <c r="C180" s="9">
        <v>1548000</v>
      </c>
      <c r="D180" s="10" t="s">
        <v>502</v>
      </c>
      <c r="E180" s="10" t="s">
        <v>502</v>
      </c>
      <c r="F180" s="10" t="s">
        <v>503</v>
      </c>
      <c r="G180" s="11">
        <v>36</v>
      </c>
      <c r="H180" s="12">
        <v>144</v>
      </c>
      <c r="I180" s="12">
        <v>69</v>
      </c>
      <c r="J180" s="12">
        <v>75</v>
      </c>
    </row>
    <row r="181" spans="1:10" ht="40.5" x14ac:dyDescent="0.3">
      <c r="A181" s="7"/>
      <c r="B181" s="8" t="s">
        <v>504</v>
      </c>
      <c r="C181" s="9">
        <v>579600</v>
      </c>
      <c r="D181" s="10" t="s">
        <v>505</v>
      </c>
      <c r="E181" s="10" t="s">
        <v>506</v>
      </c>
      <c r="F181" s="10" t="s">
        <v>33</v>
      </c>
      <c r="G181" s="11">
        <v>6</v>
      </c>
      <c r="H181" s="12">
        <v>24</v>
      </c>
      <c r="I181" s="12">
        <v>12</v>
      </c>
      <c r="J181" s="12">
        <v>12</v>
      </c>
    </row>
    <row r="182" spans="1:10" ht="40.5" x14ac:dyDescent="0.3">
      <c r="A182" s="7"/>
      <c r="B182" s="8" t="s">
        <v>38</v>
      </c>
      <c r="C182" s="9">
        <v>976500</v>
      </c>
      <c r="D182" s="10" t="s">
        <v>39</v>
      </c>
      <c r="E182" s="10" t="s">
        <v>40</v>
      </c>
      <c r="F182" s="10" t="s">
        <v>33</v>
      </c>
      <c r="G182" s="11">
        <v>9</v>
      </c>
      <c r="H182" s="12">
        <v>36</v>
      </c>
      <c r="I182" s="12">
        <v>17</v>
      </c>
      <c r="J182" s="12">
        <v>19</v>
      </c>
    </row>
    <row r="183" spans="1:10" ht="40.5" x14ac:dyDescent="0.3">
      <c r="A183" s="7"/>
      <c r="B183" s="8" t="s">
        <v>507</v>
      </c>
      <c r="C183" s="9">
        <v>333500</v>
      </c>
      <c r="D183" s="10" t="s">
        <v>39</v>
      </c>
      <c r="E183" s="10" t="s">
        <v>508</v>
      </c>
      <c r="F183" s="10" t="s">
        <v>426</v>
      </c>
      <c r="G183" s="11">
        <v>552</v>
      </c>
      <c r="H183" s="12">
        <v>92</v>
      </c>
      <c r="I183" s="12">
        <v>44</v>
      </c>
      <c r="J183" s="12">
        <v>48</v>
      </c>
    </row>
    <row r="184" spans="1:10" ht="40.5" x14ac:dyDescent="0.3">
      <c r="A184" s="7"/>
      <c r="B184" s="8" t="s">
        <v>509</v>
      </c>
      <c r="C184" s="9">
        <v>435000</v>
      </c>
      <c r="D184" s="10" t="s">
        <v>39</v>
      </c>
      <c r="E184" s="10" t="s">
        <v>40</v>
      </c>
      <c r="F184" s="10" t="s">
        <v>426</v>
      </c>
      <c r="G184" s="11">
        <v>720</v>
      </c>
      <c r="H184" s="12">
        <v>120</v>
      </c>
      <c r="I184" s="12">
        <v>58</v>
      </c>
      <c r="J184" s="12">
        <v>62</v>
      </c>
    </row>
    <row r="185" spans="1:10" ht="40.5" x14ac:dyDescent="0.3">
      <c r="A185" s="7"/>
      <c r="B185" s="8" t="s">
        <v>510</v>
      </c>
      <c r="C185" s="9">
        <v>1102500</v>
      </c>
      <c r="D185" s="10" t="s">
        <v>511</v>
      </c>
      <c r="E185" s="10" t="s">
        <v>512</v>
      </c>
      <c r="F185" s="10" t="s">
        <v>33</v>
      </c>
      <c r="G185" s="11">
        <v>9</v>
      </c>
      <c r="H185" s="12">
        <v>36</v>
      </c>
      <c r="I185" s="12">
        <v>17</v>
      </c>
      <c r="J185" s="12">
        <v>19</v>
      </c>
    </row>
    <row r="186" spans="1:10" ht="40.5" x14ac:dyDescent="0.3">
      <c r="A186" s="7"/>
      <c r="B186" s="8" t="s">
        <v>513</v>
      </c>
      <c r="C186" s="9">
        <v>214500</v>
      </c>
      <c r="D186" s="10" t="s">
        <v>514</v>
      </c>
      <c r="E186" s="10" t="s">
        <v>514</v>
      </c>
      <c r="F186" s="10" t="s">
        <v>48</v>
      </c>
      <c r="G186" s="11">
        <v>264</v>
      </c>
      <c r="H186" s="12">
        <v>44</v>
      </c>
      <c r="I186" s="12">
        <v>21</v>
      </c>
      <c r="J186" s="12">
        <v>23</v>
      </c>
    </row>
    <row r="187" spans="1:10" ht="40.5" x14ac:dyDescent="0.3">
      <c r="A187" s="7"/>
      <c r="B187" s="8" t="s">
        <v>515</v>
      </c>
      <c r="C187" s="9">
        <v>735000</v>
      </c>
      <c r="D187" s="10" t="s">
        <v>514</v>
      </c>
      <c r="E187" s="10" t="s">
        <v>514</v>
      </c>
      <c r="F187" s="10" t="s">
        <v>33</v>
      </c>
      <c r="G187" s="11">
        <v>6</v>
      </c>
      <c r="H187" s="12">
        <v>24</v>
      </c>
      <c r="I187" s="12">
        <v>12</v>
      </c>
      <c r="J187" s="12">
        <v>12</v>
      </c>
    </row>
    <row r="188" spans="1:10" ht="40.5" x14ac:dyDescent="0.3">
      <c r="A188" s="7"/>
      <c r="B188" s="8" t="s">
        <v>516</v>
      </c>
      <c r="C188" s="9">
        <v>312000</v>
      </c>
      <c r="D188" s="10" t="s">
        <v>176</v>
      </c>
      <c r="E188" s="10" t="s">
        <v>517</v>
      </c>
      <c r="F188" s="10" t="s">
        <v>48</v>
      </c>
      <c r="G188" s="11">
        <v>384</v>
      </c>
      <c r="H188" s="12">
        <v>64</v>
      </c>
      <c r="I188" s="12">
        <v>32</v>
      </c>
      <c r="J188" s="12">
        <v>32</v>
      </c>
    </row>
    <row r="189" spans="1:10" ht="40.5" x14ac:dyDescent="0.3">
      <c r="A189" s="7"/>
      <c r="B189" s="8" t="s">
        <v>518</v>
      </c>
      <c r="C189" s="9">
        <v>136500</v>
      </c>
      <c r="D189" s="10" t="s">
        <v>176</v>
      </c>
      <c r="E189" s="10" t="s">
        <v>519</v>
      </c>
      <c r="F189" s="10" t="s">
        <v>48</v>
      </c>
      <c r="G189" s="11">
        <v>168</v>
      </c>
      <c r="H189" s="12">
        <v>28</v>
      </c>
      <c r="I189" s="12">
        <v>13</v>
      </c>
      <c r="J189" s="12">
        <v>15</v>
      </c>
    </row>
    <row r="190" spans="1:10" ht="40.5" x14ac:dyDescent="0.3">
      <c r="A190" s="7"/>
      <c r="B190" s="8" t="s">
        <v>520</v>
      </c>
      <c r="C190" s="9">
        <v>136500</v>
      </c>
      <c r="D190" s="10" t="s">
        <v>176</v>
      </c>
      <c r="E190" s="10" t="s">
        <v>176</v>
      </c>
      <c r="F190" s="10" t="s">
        <v>48</v>
      </c>
      <c r="G190" s="11">
        <v>168</v>
      </c>
      <c r="H190" s="12">
        <v>28</v>
      </c>
      <c r="I190" s="12">
        <v>13</v>
      </c>
      <c r="J190" s="12">
        <v>15</v>
      </c>
    </row>
    <row r="191" spans="1:10" ht="27" x14ac:dyDescent="0.3">
      <c r="A191" s="7"/>
      <c r="B191" s="8" t="s">
        <v>521</v>
      </c>
      <c r="C191" s="9">
        <v>520000</v>
      </c>
      <c r="D191" s="10" t="s">
        <v>176</v>
      </c>
      <c r="E191" s="10" t="s">
        <v>522</v>
      </c>
      <c r="F191" s="10" t="s">
        <v>44</v>
      </c>
      <c r="G191" s="11">
        <v>8</v>
      </c>
      <c r="H191" s="12">
        <v>32</v>
      </c>
      <c r="I191" s="12">
        <v>15</v>
      </c>
      <c r="J191" s="12">
        <v>17</v>
      </c>
    </row>
    <row r="192" spans="1:10" ht="40.5" x14ac:dyDescent="0.3">
      <c r="A192" s="7"/>
      <c r="B192" s="8" t="s">
        <v>523</v>
      </c>
      <c r="C192" s="9">
        <v>292500</v>
      </c>
      <c r="D192" s="10" t="s">
        <v>176</v>
      </c>
      <c r="E192" s="10" t="s">
        <v>522</v>
      </c>
      <c r="F192" s="10" t="s">
        <v>48</v>
      </c>
      <c r="G192" s="11">
        <v>360</v>
      </c>
      <c r="H192" s="12">
        <v>60</v>
      </c>
      <c r="I192" s="12">
        <v>29</v>
      </c>
      <c r="J192" s="12">
        <v>31</v>
      </c>
    </row>
    <row r="193" spans="1:10" ht="40.5" x14ac:dyDescent="0.3">
      <c r="A193" s="7"/>
      <c r="B193" s="8" t="s">
        <v>524</v>
      </c>
      <c r="C193" s="9">
        <v>870000</v>
      </c>
      <c r="D193" s="10" t="s">
        <v>525</v>
      </c>
      <c r="E193" s="10" t="s">
        <v>525</v>
      </c>
      <c r="F193" s="10" t="s">
        <v>426</v>
      </c>
      <c r="G193" s="11">
        <v>1440</v>
      </c>
      <c r="H193" s="12">
        <v>240</v>
      </c>
      <c r="I193" s="12">
        <v>115</v>
      </c>
      <c r="J193" s="12">
        <v>125</v>
      </c>
    </row>
    <row r="194" spans="1:10" ht="40.5" x14ac:dyDescent="0.3">
      <c r="A194" s="7"/>
      <c r="B194" s="8" t="s">
        <v>526</v>
      </c>
      <c r="C194" s="9">
        <v>980000</v>
      </c>
      <c r="D194" s="10" t="s">
        <v>527</v>
      </c>
      <c r="E194" s="10" t="s">
        <v>527</v>
      </c>
      <c r="F194" s="10" t="s">
        <v>33</v>
      </c>
      <c r="G194" s="11">
        <v>8</v>
      </c>
      <c r="H194" s="12">
        <v>32</v>
      </c>
      <c r="I194" s="12">
        <v>15</v>
      </c>
      <c r="J194" s="12">
        <v>17</v>
      </c>
    </row>
    <row r="195" spans="1:10" ht="40.5" x14ac:dyDescent="0.3">
      <c r="A195" s="7"/>
      <c r="B195" s="8" t="s">
        <v>45</v>
      </c>
      <c r="C195" s="9">
        <v>1449000</v>
      </c>
      <c r="D195" s="10" t="s">
        <v>16</v>
      </c>
      <c r="E195" s="10" t="s">
        <v>16</v>
      </c>
      <c r="F195" s="10" t="s">
        <v>33</v>
      </c>
      <c r="G195" s="11">
        <v>15</v>
      </c>
      <c r="H195" s="12">
        <v>60</v>
      </c>
      <c r="I195" s="12">
        <v>29</v>
      </c>
      <c r="J195" s="12">
        <v>31</v>
      </c>
    </row>
    <row r="196" spans="1:10" ht="27" x14ac:dyDescent="0.3">
      <c r="A196" s="7"/>
      <c r="B196" s="8" t="s">
        <v>528</v>
      </c>
      <c r="C196" s="9">
        <v>1974000</v>
      </c>
      <c r="D196" s="10" t="s">
        <v>529</v>
      </c>
      <c r="E196" s="10" t="s">
        <v>529</v>
      </c>
      <c r="F196" s="10" t="s">
        <v>530</v>
      </c>
      <c r="G196" s="11">
        <v>282</v>
      </c>
      <c r="H196" s="12">
        <v>188</v>
      </c>
      <c r="I196" s="12">
        <v>90</v>
      </c>
      <c r="J196" s="12">
        <v>98</v>
      </c>
    </row>
    <row r="197" spans="1:10" ht="40.5" x14ac:dyDescent="0.3">
      <c r="A197" s="7"/>
      <c r="B197" s="8" t="s">
        <v>531</v>
      </c>
      <c r="C197" s="9">
        <v>292500</v>
      </c>
      <c r="D197" s="10" t="s">
        <v>532</v>
      </c>
      <c r="E197" s="10" t="s">
        <v>533</v>
      </c>
      <c r="F197" s="10" t="s">
        <v>48</v>
      </c>
      <c r="G197" s="11">
        <v>360</v>
      </c>
      <c r="H197" s="12">
        <v>60</v>
      </c>
      <c r="I197" s="12">
        <v>29</v>
      </c>
      <c r="J197" s="12">
        <v>31</v>
      </c>
    </row>
    <row r="198" spans="1:10" ht="40.5" x14ac:dyDescent="0.3">
      <c r="A198" s="7"/>
      <c r="B198" s="8" t="s">
        <v>534</v>
      </c>
      <c r="C198" s="9">
        <v>214500</v>
      </c>
      <c r="D198" s="10" t="s">
        <v>532</v>
      </c>
      <c r="E198" s="10" t="s">
        <v>535</v>
      </c>
      <c r="F198" s="10" t="s">
        <v>48</v>
      </c>
      <c r="G198" s="11">
        <v>264</v>
      </c>
      <c r="H198" s="12">
        <v>44</v>
      </c>
      <c r="I198" s="12">
        <v>21</v>
      </c>
      <c r="J198" s="12">
        <v>23</v>
      </c>
    </row>
    <row r="199" spans="1:10" ht="40.5" x14ac:dyDescent="0.3">
      <c r="A199" s="7"/>
      <c r="B199" s="8" t="s">
        <v>536</v>
      </c>
      <c r="C199" s="9">
        <v>487500</v>
      </c>
      <c r="D199" s="10" t="s">
        <v>532</v>
      </c>
      <c r="E199" s="10" t="s">
        <v>537</v>
      </c>
      <c r="F199" s="10" t="s">
        <v>48</v>
      </c>
      <c r="G199" s="11">
        <v>600</v>
      </c>
      <c r="H199" s="12">
        <v>100</v>
      </c>
      <c r="I199" s="12">
        <v>48</v>
      </c>
      <c r="J199" s="12">
        <v>52</v>
      </c>
    </row>
    <row r="200" spans="1:10" ht="40.5" x14ac:dyDescent="0.3">
      <c r="A200" s="7"/>
      <c r="B200" s="8" t="s">
        <v>538</v>
      </c>
      <c r="C200" s="9">
        <v>214500</v>
      </c>
      <c r="D200" s="10" t="s">
        <v>532</v>
      </c>
      <c r="E200" s="10" t="s">
        <v>539</v>
      </c>
      <c r="F200" s="10" t="s">
        <v>48</v>
      </c>
      <c r="G200" s="11">
        <v>264</v>
      </c>
      <c r="H200" s="12">
        <v>44</v>
      </c>
      <c r="I200" s="12">
        <v>21</v>
      </c>
      <c r="J200" s="12">
        <v>23</v>
      </c>
    </row>
    <row r="201" spans="1:10" ht="40.5" x14ac:dyDescent="0.3">
      <c r="A201" s="7"/>
      <c r="B201" s="8" t="s">
        <v>540</v>
      </c>
      <c r="C201" s="9">
        <v>663000</v>
      </c>
      <c r="D201" s="10" t="s">
        <v>532</v>
      </c>
      <c r="E201" s="10" t="s">
        <v>541</v>
      </c>
      <c r="F201" s="10" t="s">
        <v>48</v>
      </c>
      <c r="G201" s="11">
        <v>816</v>
      </c>
      <c r="H201" s="12">
        <v>136</v>
      </c>
      <c r="I201" s="12">
        <v>65</v>
      </c>
      <c r="J201" s="12">
        <v>71</v>
      </c>
    </row>
    <row r="202" spans="1:10" ht="40.5" x14ac:dyDescent="0.3">
      <c r="A202" s="7"/>
      <c r="B202" s="8" t="s">
        <v>538</v>
      </c>
      <c r="C202" s="9">
        <v>299000</v>
      </c>
      <c r="D202" s="10" t="s">
        <v>532</v>
      </c>
      <c r="E202" s="10" t="s">
        <v>539</v>
      </c>
      <c r="F202" s="10" t="s">
        <v>48</v>
      </c>
      <c r="G202" s="11">
        <v>312</v>
      </c>
      <c r="H202" s="12">
        <v>52</v>
      </c>
      <c r="I202" s="12">
        <v>25</v>
      </c>
      <c r="J202" s="12">
        <v>27</v>
      </c>
    </row>
    <row r="203" spans="1:10" ht="40.5" x14ac:dyDescent="0.3">
      <c r="A203" s="7"/>
      <c r="B203" s="8" t="s">
        <v>542</v>
      </c>
      <c r="C203" s="9">
        <v>299000</v>
      </c>
      <c r="D203" s="10" t="s">
        <v>532</v>
      </c>
      <c r="E203" s="10" t="s">
        <v>543</v>
      </c>
      <c r="F203" s="10" t="s">
        <v>48</v>
      </c>
      <c r="G203" s="11">
        <v>312</v>
      </c>
      <c r="H203" s="12">
        <v>52</v>
      </c>
      <c r="I203" s="12">
        <v>25</v>
      </c>
      <c r="J203" s="12">
        <v>27</v>
      </c>
    </row>
    <row r="204" spans="1:10" ht="40.5" x14ac:dyDescent="0.3">
      <c r="A204" s="7"/>
      <c r="B204" s="8" t="s">
        <v>544</v>
      </c>
      <c r="C204" s="9">
        <v>161000</v>
      </c>
      <c r="D204" s="10" t="s">
        <v>532</v>
      </c>
      <c r="E204" s="10" t="s">
        <v>545</v>
      </c>
      <c r="F204" s="10" t="s">
        <v>48</v>
      </c>
      <c r="G204" s="11">
        <v>168</v>
      </c>
      <c r="H204" s="12">
        <v>28</v>
      </c>
      <c r="I204" s="12">
        <v>13</v>
      </c>
      <c r="J204" s="12">
        <v>15</v>
      </c>
    </row>
    <row r="205" spans="1:10" ht="40.5" x14ac:dyDescent="0.3">
      <c r="A205" s="7"/>
      <c r="B205" s="8" t="s">
        <v>546</v>
      </c>
      <c r="C205" s="9">
        <v>1443000</v>
      </c>
      <c r="D205" s="10" t="s">
        <v>547</v>
      </c>
      <c r="E205" s="10" t="s">
        <v>547</v>
      </c>
      <c r="F205" s="10" t="s">
        <v>48</v>
      </c>
      <c r="G205" s="11">
        <v>1776</v>
      </c>
      <c r="H205" s="12">
        <v>296</v>
      </c>
      <c r="I205" s="12">
        <v>142</v>
      </c>
      <c r="J205" s="12">
        <v>154</v>
      </c>
    </row>
    <row r="206" spans="1:10" ht="40.5" x14ac:dyDescent="0.3">
      <c r="A206" s="7"/>
      <c r="B206" s="8" t="s">
        <v>548</v>
      </c>
      <c r="C206" s="9">
        <v>331500</v>
      </c>
      <c r="D206" s="10" t="s">
        <v>547</v>
      </c>
      <c r="E206" s="10" t="s">
        <v>549</v>
      </c>
      <c r="F206" s="10" t="s">
        <v>48</v>
      </c>
      <c r="G206" s="11">
        <v>408</v>
      </c>
      <c r="H206" s="12">
        <v>68</v>
      </c>
      <c r="I206" s="12">
        <v>33</v>
      </c>
      <c r="J206" s="12">
        <v>35</v>
      </c>
    </row>
    <row r="207" spans="1:10" ht="27" x14ac:dyDescent="0.3">
      <c r="A207" s="7"/>
      <c r="B207" s="8" t="s">
        <v>550</v>
      </c>
      <c r="C207" s="9">
        <v>375000</v>
      </c>
      <c r="D207" s="10" t="s">
        <v>116</v>
      </c>
      <c r="E207" s="10" t="s">
        <v>551</v>
      </c>
      <c r="F207" s="10" t="s">
        <v>44</v>
      </c>
      <c r="G207" s="11">
        <v>5</v>
      </c>
      <c r="H207" s="12">
        <v>20</v>
      </c>
      <c r="I207" s="12">
        <v>10</v>
      </c>
      <c r="J207" s="12">
        <v>10</v>
      </c>
    </row>
    <row r="208" spans="1:10" ht="40.5" x14ac:dyDescent="0.3">
      <c r="A208" s="7"/>
      <c r="B208" s="8" t="s">
        <v>552</v>
      </c>
      <c r="C208" s="9">
        <v>319000</v>
      </c>
      <c r="D208" s="10" t="s">
        <v>553</v>
      </c>
      <c r="E208" s="10" t="s">
        <v>554</v>
      </c>
      <c r="F208" s="10" t="s">
        <v>426</v>
      </c>
      <c r="G208" s="11">
        <v>528</v>
      </c>
      <c r="H208" s="12">
        <v>88</v>
      </c>
      <c r="I208" s="12">
        <v>42</v>
      </c>
      <c r="J208" s="12">
        <v>46</v>
      </c>
    </row>
    <row r="209" spans="1:10" ht="40.5" x14ac:dyDescent="0.3">
      <c r="A209" s="7"/>
      <c r="B209" s="8" t="s">
        <v>555</v>
      </c>
      <c r="C209" s="9">
        <v>2260000</v>
      </c>
      <c r="D209" s="10" t="s">
        <v>556</v>
      </c>
      <c r="E209" s="10" t="s">
        <v>557</v>
      </c>
      <c r="F209" s="10" t="s">
        <v>33</v>
      </c>
      <c r="G209" s="11">
        <v>20</v>
      </c>
      <c r="H209" s="12">
        <v>80</v>
      </c>
      <c r="I209" s="12">
        <v>38</v>
      </c>
      <c r="J209" s="12">
        <v>42</v>
      </c>
    </row>
    <row r="210" spans="1:10" ht="40.5" x14ac:dyDescent="0.3">
      <c r="A210" s="7"/>
      <c r="B210" s="8" t="s">
        <v>558</v>
      </c>
      <c r="C210" s="9">
        <v>232000</v>
      </c>
      <c r="D210" s="10" t="s">
        <v>183</v>
      </c>
      <c r="E210" s="10" t="s">
        <v>183</v>
      </c>
      <c r="F210" s="10" t="s">
        <v>426</v>
      </c>
      <c r="G210" s="11">
        <v>384</v>
      </c>
      <c r="H210" s="12">
        <v>64</v>
      </c>
      <c r="I210" s="12">
        <v>31</v>
      </c>
      <c r="J210" s="12">
        <v>33</v>
      </c>
    </row>
    <row r="211" spans="1:10" ht="40.5" x14ac:dyDescent="0.3">
      <c r="A211" s="7"/>
      <c r="B211" s="8" t="s">
        <v>559</v>
      </c>
      <c r="C211" s="9">
        <v>130500</v>
      </c>
      <c r="D211" s="10" t="s">
        <v>183</v>
      </c>
      <c r="E211" s="10" t="s">
        <v>560</v>
      </c>
      <c r="F211" s="10" t="s">
        <v>426</v>
      </c>
      <c r="G211" s="11">
        <v>216</v>
      </c>
      <c r="H211" s="12">
        <v>36</v>
      </c>
      <c r="I211" s="12">
        <v>17</v>
      </c>
      <c r="J211" s="12">
        <v>19</v>
      </c>
    </row>
    <row r="212" spans="1:10" ht="40.5" x14ac:dyDescent="0.3">
      <c r="A212" s="7"/>
      <c r="B212" s="8" t="s">
        <v>561</v>
      </c>
      <c r="C212" s="9">
        <v>217500</v>
      </c>
      <c r="D212" s="10" t="s">
        <v>183</v>
      </c>
      <c r="E212" s="10" t="s">
        <v>562</v>
      </c>
      <c r="F212" s="10" t="s">
        <v>426</v>
      </c>
      <c r="G212" s="11">
        <v>360</v>
      </c>
      <c r="H212" s="12">
        <v>60</v>
      </c>
      <c r="I212" s="12">
        <v>29</v>
      </c>
      <c r="J212" s="12">
        <v>31</v>
      </c>
    </row>
    <row r="213" spans="1:10" ht="40.5" x14ac:dyDescent="0.3">
      <c r="A213" s="7"/>
      <c r="B213" s="8" t="s">
        <v>563</v>
      </c>
      <c r="C213" s="9">
        <v>304500</v>
      </c>
      <c r="D213" s="10" t="s">
        <v>183</v>
      </c>
      <c r="E213" s="10" t="s">
        <v>564</v>
      </c>
      <c r="F213" s="10" t="s">
        <v>426</v>
      </c>
      <c r="G213" s="11">
        <v>504</v>
      </c>
      <c r="H213" s="12">
        <v>84</v>
      </c>
      <c r="I213" s="12">
        <v>40</v>
      </c>
      <c r="J213" s="12">
        <v>44</v>
      </c>
    </row>
    <row r="214" spans="1:10" ht="40.5" x14ac:dyDescent="0.3">
      <c r="A214" s="7"/>
      <c r="B214" s="8" t="s">
        <v>565</v>
      </c>
      <c r="C214" s="9">
        <v>145000</v>
      </c>
      <c r="D214" s="10" t="s">
        <v>183</v>
      </c>
      <c r="E214" s="10" t="s">
        <v>566</v>
      </c>
      <c r="F214" s="10" t="s">
        <v>426</v>
      </c>
      <c r="G214" s="11">
        <v>240</v>
      </c>
      <c r="H214" s="12">
        <v>40</v>
      </c>
      <c r="I214" s="12">
        <v>19</v>
      </c>
      <c r="J214" s="12">
        <v>21</v>
      </c>
    </row>
    <row r="215" spans="1:10" ht="40.5" x14ac:dyDescent="0.3">
      <c r="A215" s="7"/>
      <c r="B215" s="8" t="s">
        <v>567</v>
      </c>
      <c r="C215" s="9">
        <v>1105000</v>
      </c>
      <c r="D215" s="10" t="s">
        <v>183</v>
      </c>
      <c r="E215" s="10" t="s">
        <v>568</v>
      </c>
      <c r="F215" s="10" t="s">
        <v>33</v>
      </c>
      <c r="G215" s="11">
        <v>10</v>
      </c>
      <c r="H215" s="12">
        <v>40</v>
      </c>
      <c r="I215" s="12">
        <v>19</v>
      </c>
      <c r="J215" s="12">
        <v>21</v>
      </c>
    </row>
    <row r="216" spans="1:10" ht="40.5" x14ac:dyDescent="0.3">
      <c r="A216" s="7"/>
      <c r="B216" s="8" t="s">
        <v>569</v>
      </c>
      <c r="C216" s="9">
        <v>585000</v>
      </c>
      <c r="D216" s="10" t="s">
        <v>570</v>
      </c>
      <c r="E216" s="10" t="s">
        <v>571</v>
      </c>
      <c r="F216" s="10" t="s">
        <v>48</v>
      </c>
      <c r="G216" s="11">
        <v>720</v>
      </c>
      <c r="H216" s="12">
        <v>120</v>
      </c>
      <c r="I216" s="12">
        <v>58</v>
      </c>
      <c r="J216" s="12">
        <v>62</v>
      </c>
    </row>
    <row r="217" spans="1:10" ht="40.5" x14ac:dyDescent="0.3">
      <c r="A217" s="7"/>
      <c r="B217" s="8" t="s">
        <v>572</v>
      </c>
      <c r="C217" s="9">
        <v>735000</v>
      </c>
      <c r="D217" s="10" t="s">
        <v>570</v>
      </c>
      <c r="E217" s="10" t="s">
        <v>573</v>
      </c>
      <c r="F217" s="10" t="s">
        <v>33</v>
      </c>
      <c r="G217" s="11">
        <v>6</v>
      </c>
      <c r="H217" s="12">
        <v>24</v>
      </c>
      <c r="I217" s="12">
        <v>12</v>
      </c>
      <c r="J217" s="12">
        <v>12</v>
      </c>
    </row>
    <row r="218" spans="1:10" ht="40.5" x14ac:dyDescent="0.3">
      <c r="A218" s="7"/>
      <c r="B218" s="8" t="s">
        <v>574</v>
      </c>
      <c r="C218" s="9">
        <v>585000</v>
      </c>
      <c r="D218" s="10" t="s">
        <v>314</v>
      </c>
      <c r="E218" s="10" t="s">
        <v>315</v>
      </c>
      <c r="F218" s="10" t="s">
        <v>48</v>
      </c>
      <c r="G218" s="11">
        <v>720</v>
      </c>
      <c r="H218" s="12">
        <v>120</v>
      </c>
      <c r="I218" s="12">
        <v>58</v>
      </c>
      <c r="J218" s="12">
        <v>62</v>
      </c>
    </row>
    <row r="219" spans="1:10" ht="40.5" x14ac:dyDescent="0.3">
      <c r="A219" s="7"/>
      <c r="B219" s="8" t="s">
        <v>575</v>
      </c>
      <c r="C219" s="9">
        <v>643500</v>
      </c>
      <c r="D219" s="10" t="s">
        <v>576</v>
      </c>
      <c r="E219" s="10" t="s">
        <v>576</v>
      </c>
      <c r="F219" s="10" t="s">
        <v>48</v>
      </c>
      <c r="G219" s="11">
        <v>792</v>
      </c>
      <c r="H219" s="12">
        <v>132</v>
      </c>
      <c r="I219" s="12">
        <v>63</v>
      </c>
      <c r="J219" s="12">
        <v>69</v>
      </c>
    </row>
    <row r="220" spans="1:10" ht="40.5" x14ac:dyDescent="0.3">
      <c r="A220" s="7"/>
      <c r="B220" s="8" t="s">
        <v>577</v>
      </c>
      <c r="C220" s="9">
        <v>449500</v>
      </c>
      <c r="D220" s="10" t="s">
        <v>578</v>
      </c>
      <c r="E220" s="10" t="s">
        <v>578</v>
      </c>
      <c r="F220" s="10" t="s">
        <v>426</v>
      </c>
      <c r="G220" s="11">
        <v>744</v>
      </c>
      <c r="H220" s="12">
        <v>124</v>
      </c>
      <c r="I220" s="12">
        <v>60</v>
      </c>
      <c r="J220" s="12">
        <v>64</v>
      </c>
    </row>
    <row r="221" spans="1:10" ht="40.5" x14ac:dyDescent="0.3">
      <c r="A221" s="7"/>
      <c r="B221" s="8" t="s">
        <v>46</v>
      </c>
      <c r="C221" s="9">
        <v>138000</v>
      </c>
      <c r="D221" s="10" t="s">
        <v>47</v>
      </c>
      <c r="E221" s="10" t="s">
        <v>47</v>
      </c>
      <c r="F221" s="10" t="s">
        <v>48</v>
      </c>
      <c r="G221" s="11">
        <v>144</v>
      </c>
      <c r="H221" s="12">
        <v>24</v>
      </c>
      <c r="I221" s="12">
        <v>11</v>
      </c>
      <c r="J221" s="12">
        <v>13</v>
      </c>
    </row>
    <row r="222" spans="1:10" ht="40.5" x14ac:dyDescent="0.3">
      <c r="A222" s="7"/>
      <c r="B222" s="8" t="s">
        <v>579</v>
      </c>
      <c r="C222" s="9">
        <v>1189500</v>
      </c>
      <c r="D222" s="10" t="s">
        <v>580</v>
      </c>
      <c r="E222" s="10" t="s">
        <v>580</v>
      </c>
      <c r="F222" s="10" t="s">
        <v>48</v>
      </c>
      <c r="G222" s="11">
        <v>1464</v>
      </c>
      <c r="H222" s="12">
        <v>244</v>
      </c>
      <c r="I222" s="12">
        <v>117</v>
      </c>
      <c r="J222" s="12">
        <v>127</v>
      </c>
    </row>
    <row r="223" spans="1:10" ht="40.5" x14ac:dyDescent="0.3">
      <c r="A223" s="7"/>
      <c r="B223" s="8" t="s">
        <v>49</v>
      </c>
      <c r="C223" s="9">
        <v>980000</v>
      </c>
      <c r="D223" s="10" t="s">
        <v>50</v>
      </c>
      <c r="E223" s="10" t="s">
        <v>50</v>
      </c>
      <c r="F223" s="10" t="s">
        <v>33</v>
      </c>
      <c r="G223" s="11">
        <v>8</v>
      </c>
      <c r="H223" s="12">
        <v>32</v>
      </c>
      <c r="I223" s="12">
        <v>15</v>
      </c>
      <c r="J223" s="12">
        <v>17</v>
      </c>
    </row>
    <row r="224" spans="1:10" ht="40.5" x14ac:dyDescent="0.3">
      <c r="A224" s="7"/>
      <c r="B224" s="8" t="s">
        <v>581</v>
      </c>
      <c r="C224" s="9">
        <v>1899500</v>
      </c>
      <c r="D224" s="10" t="s">
        <v>50</v>
      </c>
      <c r="E224" s="10" t="s">
        <v>50</v>
      </c>
      <c r="F224" s="10" t="s">
        <v>426</v>
      </c>
      <c r="G224" s="11">
        <v>3144</v>
      </c>
      <c r="H224" s="12">
        <v>524</v>
      </c>
      <c r="I224" s="12">
        <v>252</v>
      </c>
      <c r="J224" s="12">
        <v>272</v>
      </c>
    </row>
    <row r="225" spans="1:10" ht="40.5" x14ac:dyDescent="0.3">
      <c r="A225" s="7"/>
      <c r="B225" s="8" t="s">
        <v>582</v>
      </c>
      <c r="C225" s="9">
        <v>783000</v>
      </c>
      <c r="D225" s="10" t="s">
        <v>50</v>
      </c>
      <c r="E225" s="10" t="s">
        <v>583</v>
      </c>
      <c r="F225" s="10" t="s">
        <v>426</v>
      </c>
      <c r="G225" s="11">
        <v>1296</v>
      </c>
      <c r="H225" s="12">
        <v>216</v>
      </c>
      <c r="I225" s="12">
        <v>104</v>
      </c>
      <c r="J225" s="12">
        <v>112</v>
      </c>
    </row>
    <row r="226" spans="1:10" ht="40.5" x14ac:dyDescent="0.3">
      <c r="A226" s="7"/>
      <c r="B226" s="8" t="s">
        <v>584</v>
      </c>
      <c r="C226" s="9">
        <v>43500</v>
      </c>
      <c r="D226" s="10" t="s">
        <v>50</v>
      </c>
      <c r="E226" s="10" t="s">
        <v>585</v>
      </c>
      <c r="F226" s="10" t="s">
        <v>426</v>
      </c>
      <c r="G226" s="11">
        <v>72</v>
      </c>
      <c r="H226" s="12">
        <v>12</v>
      </c>
      <c r="I226" s="12">
        <v>6</v>
      </c>
      <c r="J226" s="12">
        <v>6</v>
      </c>
    </row>
    <row r="227" spans="1:10" ht="40.5" x14ac:dyDescent="0.3">
      <c r="A227" s="7"/>
      <c r="B227" s="8" t="s">
        <v>586</v>
      </c>
      <c r="C227" s="9">
        <v>116000</v>
      </c>
      <c r="D227" s="10" t="s">
        <v>50</v>
      </c>
      <c r="E227" s="10" t="s">
        <v>587</v>
      </c>
      <c r="F227" s="10" t="s">
        <v>426</v>
      </c>
      <c r="G227" s="11">
        <v>192</v>
      </c>
      <c r="H227" s="12">
        <v>32</v>
      </c>
      <c r="I227" s="12">
        <v>15</v>
      </c>
      <c r="J227" s="12">
        <v>17</v>
      </c>
    </row>
    <row r="228" spans="1:10" ht="40.5" x14ac:dyDescent="0.3">
      <c r="A228" s="7"/>
      <c r="B228" s="8" t="s">
        <v>588</v>
      </c>
      <c r="C228" s="9">
        <v>612500</v>
      </c>
      <c r="D228" s="10" t="s">
        <v>589</v>
      </c>
      <c r="E228" s="10" t="s">
        <v>590</v>
      </c>
      <c r="F228" s="10" t="s">
        <v>33</v>
      </c>
      <c r="G228" s="11">
        <v>5</v>
      </c>
      <c r="H228" s="12">
        <v>20</v>
      </c>
      <c r="I228" s="12">
        <v>9</v>
      </c>
      <c r="J228" s="12">
        <v>11</v>
      </c>
    </row>
    <row r="229" spans="1:10" ht="40.5" x14ac:dyDescent="0.3">
      <c r="A229" s="7"/>
      <c r="B229" s="8" t="s">
        <v>591</v>
      </c>
      <c r="C229" s="9">
        <v>468000</v>
      </c>
      <c r="D229" s="10" t="s">
        <v>589</v>
      </c>
      <c r="E229" s="10" t="s">
        <v>590</v>
      </c>
      <c r="F229" s="10" t="s">
        <v>48</v>
      </c>
      <c r="G229" s="11">
        <v>576</v>
      </c>
      <c r="H229" s="12">
        <v>96</v>
      </c>
      <c r="I229" s="12">
        <v>46</v>
      </c>
      <c r="J229" s="12">
        <v>50</v>
      </c>
    </row>
    <row r="230" spans="1:10" ht="40.5" x14ac:dyDescent="0.3">
      <c r="A230" s="7"/>
      <c r="B230" s="8" t="s">
        <v>592</v>
      </c>
      <c r="C230" s="9">
        <v>117000</v>
      </c>
      <c r="D230" s="10" t="s">
        <v>589</v>
      </c>
      <c r="E230" s="10" t="s">
        <v>593</v>
      </c>
      <c r="F230" s="10" t="s">
        <v>48</v>
      </c>
      <c r="G230" s="11">
        <v>144</v>
      </c>
      <c r="H230" s="12">
        <v>24</v>
      </c>
      <c r="I230" s="12">
        <v>12</v>
      </c>
      <c r="J230" s="12">
        <v>12</v>
      </c>
    </row>
    <row r="231" spans="1:10" ht="40.5" x14ac:dyDescent="0.3">
      <c r="A231" s="7"/>
      <c r="B231" s="8" t="s">
        <v>594</v>
      </c>
      <c r="C231" s="9">
        <v>2205000</v>
      </c>
      <c r="D231" s="10" t="s">
        <v>595</v>
      </c>
      <c r="E231" s="10" t="s">
        <v>596</v>
      </c>
      <c r="F231" s="10" t="s">
        <v>33</v>
      </c>
      <c r="G231" s="11">
        <v>18</v>
      </c>
      <c r="H231" s="12">
        <v>72</v>
      </c>
      <c r="I231" s="12">
        <v>35</v>
      </c>
      <c r="J231" s="12">
        <v>37</v>
      </c>
    </row>
    <row r="232" spans="1:10" ht="40.5" x14ac:dyDescent="0.3">
      <c r="A232" s="7"/>
      <c r="B232" s="8" t="s">
        <v>597</v>
      </c>
      <c r="C232" s="9">
        <v>1347500</v>
      </c>
      <c r="D232" s="10" t="s">
        <v>598</v>
      </c>
      <c r="E232" s="10" t="s">
        <v>598</v>
      </c>
      <c r="F232" s="10" t="s">
        <v>33</v>
      </c>
      <c r="G232" s="11">
        <v>11</v>
      </c>
      <c r="H232" s="12">
        <v>44</v>
      </c>
      <c r="I232" s="12">
        <v>21</v>
      </c>
      <c r="J232" s="12">
        <v>23</v>
      </c>
    </row>
    <row r="233" spans="1:10" ht="40.5" x14ac:dyDescent="0.3">
      <c r="A233" s="7"/>
      <c r="B233" s="8" t="s">
        <v>599</v>
      </c>
      <c r="C233" s="9">
        <v>319000</v>
      </c>
      <c r="D233" s="10" t="s">
        <v>600</v>
      </c>
      <c r="E233" s="10" t="s">
        <v>600</v>
      </c>
      <c r="F233" s="10" t="s">
        <v>426</v>
      </c>
      <c r="G233" s="11">
        <v>528</v>
      </c>
      <c r="H233" s="12">
        <v>88</v>
      </c>
      <c r="I233" s="12">
        <v>42</v>
      </c>
      <c r="J233" s="12">
        <v>46</v>
      </c>
    </row>
    <row r="234" spans="1:10" ht="40.5" x14ac:dyDescent="0.3">
      <c r="A234" s="7"/>
      <c r="B234" s="8" t="s">
        <v>601</v>
      </c>
      <c r="C234" s="9">
        <v>468000</v>
      </c>
      <c r="D234" s="10" t="s">
        <v>600</v>
      </c>
      <c r="E234" s="10" t="s">
        <v>600</v>
      </c>
      <c r="F234" s="10" t="s">
        <v>48</v>
      </c>
      <c r="G234" s="11">
        <v>576</v>
      </c>
      <c r="H234" s="12">
        <v>96</v>
      </c>
      <c r="I234" s="12">
        <v>46</v>
      </c>
      <c r="J234" s="12">
        <v>50</v>
      </c>
    </row>
    <row r="235" spans="1:10" ht="40.5" x14ac:dyDescent="0.3">
      <c r="A235" s="7"/>
      <c r="B235" s="8" t="s">
        <v>602</v>
      </c>
      <c r="C235" s="9">
        <v>468000</v>
      </c>
      <c r="D235" s="10" t="s">
        <v>600</v>
      </c>
      <c r="E235" s="10" t="s">
        <v>603</v>
      </c>
      <c r="F235" s="10" t="s">
        <v>48</v>
      </c>
      <c r="G235" s="11">
        <v>576</v>
      </c>
      <c r="H235" s="12">
        <v>96</v>
      </c>
      <c r="I235" s="12">
        <v>46</v>
      </c>
      <c r="J235" s="12">
        <v>50</v>
      </c>
    </row>
    <row r="236" spans="1:10" ht="40.5" x14ac:dyDescent="0.3">
      <c r="A236" s="7"/>
      <c r="B236" s="8" t="s">
        <v>604</v>
      </c>
      <c r="C236" s="9">
        <v>612500</v>
      </c>
      <c r="D236" s="10" t="s">
        <v>324</v>
      </c>
      <c r="E236" s="10" t="s">
        <v>325</v>
      </c>
      <c r="F236" s="10" t="s">
        <v>33</v>
      </c>
      <c r="G236" s="11">
        <v>5</v>
      </c>
      <c r="H236" s="12">
        <v>20</v>
      </c>
      <c r="I236" s="12">
        <v>10</v>
      </c>
      <c r="J236" s="12">
        <v>10</v>
      </c>
    </row>
    <row r="237" spans="1:10" ht="40.5" x14ac:dyDescent="0.3">
      <c r="A237" s="7"/>
      <c r="B237" s="8" t="s">
        <v>605</v>
      </c>
      <c r="C237" s="9">
        <v>612500</v>
      </c>
      <c r="D237" s="10" t="s">
        <v>606</v>
      </c>
      <c r="E237" s="10" t="s">
        <v>310</v>
      </c>
      <c r="F237" s="10" t="s">
        <v>33</v>
      </c>
      <c r="G237" s="11">
        <v>5</v>
      </c>
      <c r="H237" s="12">
        <v>20</v>
      </c>
      <c r="I237" s="12">
        <v>10</v>
      </c>
      <c r="J237" s="12">
        <v>10</v>
      </c>
    </row>
    <row r="238" spans="1:10" ht="40.5" x14ac:dyDescent="0.3">
      <c r="A238" s="7"/>
      <c r="B238" s="8" t="s">
        <v>607</v>
      </c>
      <c r="C238" s="9">
        <v>1225000</v>
      </c>
      <c r="D238" s="10" t="s">
        <v>606</v>
      </c>
      <c r="E238" s="10" t="s">
        <v>608</v>
      </c>
      <c r="F238" s="10" t="s">
        <v>33</v>
      </c>
      <c r="G238" s="11">
        <v>10</v>
      </c>
      <c r="H238" s="12">
        <v>40</v>
      </c>
      <c r="I238" s="12">
        <v>19</v>
      </c>
      <c r="J238" s="12">
        <v>21</v>
      </c>
    </row>
    <row r="239" spans="1:10" ht="40.5" x14ac:dyDescent="0.3">
      <c r="A239" s="7"/>
      <c r="B239" s="8" t="s">
        <v>609</v>
      </c>
      <c r="C239" s="9">
        <v>612500</v>
      </c>
      <c r="D239" s="10" t="s">
        <v>606</v>
      </c>
      <c r="E239" s="10" t="s">
        <v>610</v>
      </c>
      <c r="F239" s="10" t="s">
        <v>33</v>
      </c>
      <c r="G239" s="11">
        <v>5</v>
      </c>
      <c r="H239" s="12">
        <v>20</v>
      </c>
      <c r="I239" s="12">
        <v>10</v>
      </c>
      <c r="J239" s="12">
        <v>10</v>
      </c>
    </row>
    <row r="240" spans="1:10" ht="40.5" x14ac:dyDescent="0.3">
      <c r="A240" s="7"/>
      <c r="B240" s="8" t="s">
        <v>611</v>
      </c>
      <c r="C240" s="9">
        <v>612500</v>
      </c>
      <c r="D240" s="10" t="s">
        <v>606</v>
      </c>
      <c r="E240" s="10" t="s">
        <v>612</v>
      </c>
      <c r="F240" s="10" t="s">
        <v>33</v>
      </c>
      <c r="G240" s="11">
        <v>5</v>
      </c>
      <c r="H240" s="12">
        <v>20</v>
      </c>
      <c r="I240" s="12">
        <v>10</v>
      </c>
      <c r="J240" s="12">
        <v>10</v>
      </c>
    </row>
    <row r="241" spans="1:10" ht="40.5" x14ac:dyDescent="0.3">
      <c r="A241" s="7"/>
      <c r="B241" s="8" t="s">
        <v>613</v>
      </c>
      <c r="C241" s="9">
        <v>612500</v>
      </c>
      <c r="D241" s="10" t="s">
        <v>606</v>
      </c>
      <c r="E241" s="10" t="s">
        <v>614</v>
      </c>
      <c r="F241" s="10" t="s">
        <v>33</v>
      </c>
      <c r="G241" s="11">
        <v>5</v>
      </c>
      <c r="H241" s="12">
        <v>20</v>
      </c>
      <c r="I241" s="12">
        <v>10</v>
      </c>
      <c r="J241" s="12">
        <v>10</v>
      </c>
    </row>
    <row r="242" spans="1:10" ht="40.5" x14ac:dyDescent="0.3">
      <c r="A242" s="7"/>
      <c r="B242" s="8" t="s">
        <v>615</v>
      </c>
      <c r="C242" s="9">
        <v>273000</v>
      </c>
      <c r="D242" s="10" t="s">
        <v>606</v>
      </c>
      <c r="E242" s="10" t="s">
        <v>616</v>
      </c>
      <c r="F242" s="10" t="s">
        <v>48</v>
      </c>
      <c r="G242" s="11">
        <v>336</v>
      </c>
      <c r="H242" s="12">
        <v>56</v>
      </c>
      <c r="I242" s="12">
        <v>27</v>
      </c>
      <c r="J242" s="12">
        <v>29</v>
      </c>
    </row>
    <row r="243" spans="1:10" ht="40.5" x14ac:dyDescent="0.3">
      <c r="A243" s="7"/>
      <c r="B243" s="8" t="s">
        <v>617</v>
      </c>
      <c r="C243" s="9">
        <v>292500</v>
      </c>
      <c r="D243" s="10" t="s">
        <v>606</v>
      </c>
      <c r="E243" s="10" t="s">
        <v>618</v>
      </c>
      <c r="F243" s="10" t="s">
        <v>48</v>
      </c>
      <c r="G243" s="11">
        <v>360</v>
      </c>
      <c r="H243" s="12">
        <v>60</v>
      </c>
      <c r="I243" s="12">
        <v>29</v>
      </c>
      <c r="J243" s="12">
        <v>31</v>
      </c>
    </row>
    <row r="244" spans="1:10" ht="40.5" x14ac:dyDescent="0.3">
      <c r="A244" s="7"/>
      <c r="B244" s="8" t="s">
        <v>619</v>
      </c>
      <c r="C244" s="9">
        <v>175500</v>
      </c>
      <c r="D244" s="10" t="s">
        <v>606</v>
      </c>
      <c r="E244" s="10" t="s">
        <v>610</v>
      </c>
      <c r="F244" s="10" t="s">
        <v>48</v>
      </c>
      <c r="G244" s="11">
        <v>216</v>
      </c>
      <c r="H244" s="12">
        <v>36</v>
      </c>
      <c r="I244" s="12">
        <v>17</v>
      </c>
      <c r="J244" s="12">
        <v>19</v>
      </c>
    </row>
    <row r="245" spans="1:10" ht="40.5" x14ac:dyDescent="0.3">
      <c r="A245" s="7"/>
      <c r="B245" s="8" t="s">
        <v>620</v>
      </c>
      <c r="C245" s="9">
        <v>117000</v>
      </c>
      <c r="D245" s="10" t="s">
        <v>606</v>
      </c>
      <c r="E245" s="10" t="s">
        <v>621</v>
      </c>
      <c r="F245" s="10" t="s">
        <v>48</v>
      </c>
      <c r="G245" s="11">
        <v>144</v>
      </c>
      <c r="H245" s="12">
        <v>24</v>
      </c>
      <c r="I245" s="12">
        <v>12</v>
      </c>
      <c r="J245" s="12">
        <v>12</v>
      </c>
    </row>
    <row r="246" spans="1:10" ht="40.5" x14ac:dyDescent="0.3">
      <c r="A246" s="7"/>
      <c r="B246" s="8" t="s">
        <v>622</v>
      </c>
      <c r="C246" s="9">
        <v>97500</v>
      </c>
      <c r="D246" s="10" t="s">
        <v>606</v>
      </c>
      <c r="E246" s="10" t="s">
        <v>606</v>
      </c>
      <c r="F246" s="10" t="s">
        <v>48</v>
      </c>
      <c r="G246" s="11">
        <v>120</v>
      </c>
      <c r="H246" s="12">
        <v>20</v>
      </c>
      <c r="I246" s="12">
        <v>10</v>
      </c>
      <c r="J246" s="12">
        <v>10</v>
      </c>
    </row>
    <row r="247" spans="1:10" ht="40.5" x14ac:dyDescent="0.3">
      <c r="A247" s="7"/>
      <c r="B247" s="8" t="s">
        <v>623</v>
      </c>
      <c r="C247" s="9">
        <v>97500</v>
      </c>
      <c r="D247" s="10" t="s">
        <v>606</v>
      </c>
      <c r="E247" s="10" t="s">
        <v>624</v>
      </c>
      <c r="F247" s="10" t="s">
        <v>48</v>
      </c>
      <c r="G247" s="11">
        <v>120</v>
      </c>
      <c r="H247" s="12">
        <v>20</v>
      </c>
      <c r="I247" s="12">
        <v>10</v>
      </c>
      <c r="J247" s="12">
        <v>10</v>
      </c>
    </row>
    <row r="248" spans="1:10" ht="40.5" x14ac:dyDescent="0.3">
      <c r="A248" s="7"/>
      <c r="B248" s="8" t="s">
        <v>625</v>
      </c>
      <c r="C248" s="9">
        <v>175500</v>
      </c>
      <c r="D248" s="10" t="s">
        <v>606</v>
      </c>
      <c r="E248" s="10" t="s">
        <v>626</v>
      </c>
      <c r="F248" s="10" t="s">
        <v>48</v>
      </c>
      <c r="G248" s="11">
        <v>216</v>
      </c>
      <c r="H248" s="12">
        <v>36</v>
      </c>
      <c r="I248" s="12">
        <v>17</v>
      </c>
      <c r="J248" s="12">
        <v>19</v>
      </c>
    </row>
    <row r="249" spans="1:10" ht="40.5" x14ac:dyDescent="0.3">
      <c r="A249" s="7"/>
      <c r="B249" s="8" t="s">
        <v>627</v>
      </c>
      <c r="C249" s="9">
        <v>980000</v>
      </c>
      <c r="D249" s="10" t="s">
        <v>606</v>
      </c>
      <c r="E249" s="10" t="s">
        <v>606</v>
      </c>
      <c r="F249" s="10" t="s">
        <v>33</v>
      </c>
      <c r="G249" s="11">
        <v>8</v>
      </c>
      <c r="H249" s="12">
        <v>32</v>
      </c>
      <c r="I249" s="12">
        <v>15</v>
      </c>
      <c r="J249" s="12">
        <v>17</v>
      </c>
    </row>
    <row r="250" spans="1:10" ht="40.5" x14ac:dyDescent="0.3">
      <c r="A250" s="7"/>
      <c r="B250" s="8" t="s">
        <v>628</v>
      </c>
      <c r="C250" s="9">
        <v>2145000</v>
      </c>
      <c r="D250" s="10" t="s">
        <v>629</v>
      </c>
      <c r="E250" s="10" t="s">
        <v>629</v>
      </c>
      <c r="F250" s="10" t="s">
        <v>48</v>
      </c>
      <c r="G250" s="11">
        <v>2640</v>
      </c>
      <c r="H250" s="12">
        <v>440</v>
      </c>
      <c r="I250" s="12">
        <v>211</v>
      </c>
      <c r="J250" s="12">
        <v>229</v>
      </c>
    </row>
    <row r="251" spans="1:10" ht="40.5" x14ac:dyDescent="0.3">
      <c r="A251" s="7"/>
      <c r="B251" s="8" t="s">
        <v>630</v>
      </c>
      <c r="C251" s="9">
        <v>644000</v>
      </c>
      <c r="D251" s="10" t="s">
        <v>332</v>
      </c>
      <c r="E251" s="10" t="s">
        <v>631</v>
      </c>
      <c r="F251" s="10" t="s">
        <v>48</v>
      </c>
      <c r="G251" s="11">
        <v>672</v>
      </c>
      <c r="H251" s="12">
        <v>112</v>
      </c>
      <c r="I251" s="12">
        <v>54</v>
      </c>
      <c r="J251" s="12">
        <v>58</v>
      </c>
    </row>
    <row r="252" spans="1:10" ht="40.5" x14ac:dyDescent="0.3">
      <c r="A252" s="7"/>
      <c r="B252" s="8" t="s">
        <v>632</v>
      </c>
      <c r="C252" s="9">
        <v>234000</v>
      </c>
      <c r="D252" s="10" t="s">
        <v>633</v>
      </c>
      <c r="E252" s="10" t="s">
        <v>634</v>
      </c>
      <c r="F252" s="10" t="s">
        <v>48</v>
      </c>
      <c r="G252" s="11">
        <v>288</v>
      </c>
      <c r="H252" s="12">
        <v>48</v>
      </c>
      <c r="I252" s="12">
        <v>23</v>
      </c>
      <c r="J252" s="12">
        <v>25</v>
      </c>
    </row>
    <row r="253" spans="1:10" ht="40.5" x14ac:dyDescent="0.3">
      <c r="A253" s="7"/>
      <c r="B253" s="8" t="s">
        <v>635</v>
      </c>
      <c r="C253" s="9">
        <v>1111500</v>
      </c>
      <c r="D253" s="10" t="s">
        <v>636</v>
      </c>
      <c r="E253" s="10" t="s">
        <v>637</v>
      </c>
      <c r="F253" s="10" t="s">
        <v>48</v>
      </c>
      <c r="G253" s="11">
        <v>1368</v>
      </c>
      <c r="H253" s="12">
        <v>228</v>
      </c>
      <c r="I253" s="12">
        <v>109</v>
      </c>
      <c r="J253" s="12">
        <v>119</v>
      </c>
    </row>
    <row r="254" spans="1:10" ht="40.5" x14ac:dyDescent="0.3">
      <c r="A254" s="7"/>
      <c r="B254" s="8" t="s">
        <v>638</v>
      </c>
      <c r="C254" s="9">
        <v>487500</v>
      </c>
      <c r="D254" s="10" t="s">
        <v>636</v>
      </c>
      <c r="E254" s="10" t="s">
        <v>636</v>
      </c>
      <c r="F254" s="10" t="s">
        <v>48</v>
      </c>
      <c r="G254" s="11">
        <v>600</v>
      </c>
      <c r="H254" s="12">
        <v>100</v>
      </c>
      <c r="I254" s="12">
        <v>48</v>
      </c>
      <c r="J254" s="12">
        <v>52</v>
      </c>
    </row>
    <row r="255" spans="1:10" ht="40.5" x14ac:dyDescent="0.3">
      <c r="A255" s="7"/>
      <c r="B255" s="8" t="s">
        <v>639</v>
      </c>
      <c r="C255" s="9">
        <v>312000</v>
      </c>
      <c r="D255" s="10" t="s">
        <v>636</v>
      </c>
      <c r="E255" s="10" t="s">
        <v>640</v>
      </c>
      <c r="F255" s="10" t="s">
        <v>48</v>
      </c>
      <c r="G255" s="11">
        <v>384</v>
      </c>
      <c r="H255" s="12">
        <v>64</v>
      </c>
      <c r="I255" s="12">
        <v>31</v>
      </c>
      <c r="J255" s="12">
        <v>33</v>
      </c>
    </row>
    <row r="256" spans="1:10" ht="40.5" x14ac:dyDescent="0.3">
      <c r="A256" s="7"/>
      <c r="B256" s="8" t="s">
        <v>51</v>
      </c>
      <c r="C256" s="9">
        <v>2604000</v>
      </c>
      <c r="D256" s="10" t="s">
        <v>52</v>
      </c>
      <c r="E256" s="10" t="s">
        <v>53</v>
      </c>
      <c r="F256" s="10" t="s">
        <v>33</v>
      </c>
      <c r="G256" s="11">
        <v>24</v>
      </c>
      <c r="H256" s="12">
        <v>96</v>
      </c>
      <c r="I256" s="12">
        <v>46</v>
      </c>
      <c r="J256" s="12">
        <v>50</v>
      </c>
    </row>
    <row r="257" spans="1:10" ht="40.5" x14ac:dyDescent="0.3">
      <c r="A257" s="7"/>
      <c r="B257" s="8" t="s">
        <v>641</v>
      </c>
      <c r="C257" s="9">
        <v>261000</v>
      </c>
      <c r="D257" s="10" t="s">
        <v>52</v>
      </c>
      <c r="E257" s="10" t="s">
        <v>53</v>
      </c>
      <c r="F257" s="10" t="s">
        <v>426</v>
      </c>
      <c r="G257" s="11">
        <v>432</v>
      </c>
      <c r="H257" s="12">
        <v>72</v>
      </c>
      <c r="I257" s="12">
        <v>35</v>
      </c>
      <c r="J257" s="12">
        <v>37</v>
      </c>
    </row>
    <row r="258" spans="1:10" ht="40.5" x14ac:dyDescent="0.3">
      <c r="A258" s="7"/>
      <c r="B258" s="8" t="s">
        <v>642</v>
      </c>
      <c r="C258" s="9">
        <v>1450000</v>
      </c>
      <c r="D258" s="10" t="s">
        <v>346</v>
      </c>
      <c r="E258" s="10" t="s">
        <v>346</v>
      </c>
      <c r="F258" s="10" t="s">
        <v>426</v>
      </c>
      <c r="G258" s="11">
        <v>2400</v>
      </c>
      <c r="H258" s="12">
        <v>400</v>
      </c>
      <c r="I258" s="12">
        <v>192</v>
      </c>
      <c r="J258" s="12">
        <v>208</v>
      </c>
    </row>
    <row r="259" spans="1:10" ht="40.5" x14ac:dyDescent="0.3">
      <c r="A259" s="7"/>
      <c r="B259" s="8" t="s">
        <v>643</v>
      </c>
      <c r="C259" s="9">
        <v>175500</v>
      </c>
      <c r="D259" s="10" t="s">
        <v>644</v>
      </c>
      <c r="E259" s="10" t="s">
        <v>645</v>
      </c>
      <c r="F259" s="10" t="s">
        <v>48</v>
      </c>
      <c r="G259" s="11">
        <v>216</v>
      </c>
      <c r="H259" s="12">
        <v>36</v>
      </c>
      <c r="I259" s="12">
        <v>17</v>
      </c>
      <c r="J259" s="12">
        <v>19</v>
      </c>
    </row>
    <row r="260" spans="1:10" ht="40.5" x14ac:dyDescent="0.3">
      <c r="A260" s="7"/>
      <c r="B260" s="8" t="s">
        <v>646</v>
      </c>
      <c r="C260" s="9">
        <v>604500</v>
      </c>
      <c r="D260" s="10" t="s">
        <v>644</v>
      </c>
      <c r="E260" s="10" t="s">
        <v>647</v>
      </c>
      <c r="F260" s="10" t="s">
        <v>48</v>
      </c>
      <c r="G260" s="11">
        <v>744</v>
      </c>
      <c r="H260" s="12">
        <v>124</v>
      </c>
      <c r="I260" s="12">
        <v>60</v>
      </c>
      <c r="J260" s="12">
        <v>64</v>
      </c>
    </row>
    <row r="261" spans="1:10" ht="40.5" x14ac:dyDescent="0.3">
      <c r="A261" s="7"/>
      <c r="B261" s="8" t="s">
        <v>57</v>
      </c>
      <c r="C261" s="9">
        <v>857500</v>
      </c>
      <c r="D261" s="10" t="s">
        <v>55</v>
      </c>
      <c r="E261" s="10" t="s">
        <v>55</v>
      </c>
      <c r="F261" s="10" t="s">
        <v>33</v>
      </c>
      <c r="G261" s="11">
        <v>7</v>
      </c>
      <c r="H261" s="12">
        <v>28</v>
      </c>
      <c r="I261" s="12">
        <v>13</v>
      </c>
      <c r="J261" s="12">
        <v>15</v>
      </c>
    </row>
    <row r="262" spans="1:10" ht="40.5" x14ac:dyDescent="0.3">
      <c r="A262" s="7"/>
      <c r="B262" s="8" t="s">
        <v>54</v>
      </c>
      <c r="C262" s="9">
        <v>735000</v>
      </c>
      <c r="D262" s="10" t="s">
        <v>55</v>
      </c>
      <c r="E262" s="10" t="s">
        <v>56</v>
      </c>
      <c r="F262" s="10" t="s">
        <v>33</v>
      </c>
      <c r="G262" s="11">
        <v>6</v>
      </c>
      <c r="H262" s="12">
        <v>24</v>
      </c>
      <c r="I262" s="12">
        <v>12</v>
      </c>
      <c r="J262" s="12">
        <v>12</v>
      </c>
    </row>
    <row r="263" spans="1:10" ht="40.5" x14ac:dyDescent="0.3">
      <c r="A263" s="7"/>
      <c r="B263" s="8" t="s">
        <v>648</v>
      </c>
      <c r="C263" s="9">
        <v>2205000</v>
      </c>
      <c r="D263" s="10" t="s">
        <v>55</v>
      </c>
      <c r="E263" s="10" t="s">
        <v>649</v>
      </c>
      <c r="F263" s="10" t="s">
        <v>33</v>
      </c>
      <c r="G263" s="11">
        <v>18</v>
      </c>
      <c r="H263" s="12">
        <v>72</v>
      </c>
      <c r="I263" s="12">
        <v>35</v>
      </c>
      <c r="J263" s="12">
        <v>37</v>
      </c>
    </row>
    <row r="264" spans="1:10" ht="27" x14ac:dyDescent="0.3">
      <c r="A264" s="7"/>
      <c r="B264" s="8" t="s">
        <v>650</v>
      </c>
      <c r="C264" s="9">
        <v>1919000</v>
      </c>
      <c r="D264" s="10" t="s">
        <v>55</v>
      </c>
      <c r="E264" s="10" t="s">
        <v>649</v>
      </c>
      <c r="F264" s="10" t="s">
        <v>88</v>
      </c>
      <c r="G264" s="11">
        <v>38</v>
      </c>
      <c r="H264" s="12">
        <v>152</v>
      </c>
      <c r="I264" s="12">
        <v>73</v>
      </c>
      <c r="J264" s="12">
        <v>79</v>
      </c>
    </row>
    <row r="265" spans="1:10" ht="40.5" x14ac:dyDescent="0.3">
      <c r="A265" s="7"/>
      <c r="B265" s="8" t="s">
        <v>651</v>
      </c>
      <c r="C265" s="9">
        <v>966000</v>
      </c>
      <c r="D265" s="10" t="s">
        <v>58</v>
      </c>
      <c r="E265" s="10" t="s">
        <v>58</v>
      </c>
      <c r="F265" s="10" t="s">
        <v>33</v>
      </c>
      <c r="G265" s="11">
        <v>10</v>
      </c>
      <c r="H265" s="12">
        <v>40</v>
      </c>
      <c r="I265" s="12">
        <v>19</v>
      </c>
      <c r="J265" s="12">
        <v>21</v>
      </c>
    </row>
    <row r="266" spans="1:10" ht="40.5" x14ac:dyDescent="0.3">
      <c r="A266" s="7"/>
      <c r="B266" s="8" t="s">
        <v>61</v>
      </c>
      <c r="C266" s="9">
        <v>122500</v>
      </c>
      <c r="D266" s="10" t="s">
        <v>59</v>
      </c>
      <c r="E266" s="10" t="s">
        <v>60</v>
      </c>
      <c r="F266" s="10" t="s">
        <v>33</v>
      </c>
      <c r="G266" s="11">
        <v>1</v>
      </c>
      <c r="H266" s="12">
        <v>4</v>
      </c>
      <c r="I266" s="12">
        <v>2</v>
      </c>
      <c r="J266" s="12">
        <v>2</v>
      </c>
    </row>
    <row r="267" spans="1:10" ht="40.5" x14ac:dyDescent="0.3">
      <c r="A267" s="7"/>
      <c r="B267" s="8" t="s">
        <v>652</v>
      </c>
      <c r="C267" s="9">
        <v>301000</v>
      </c>
      <c r="D267" s="10" t="s">
        <v>59</v>
      </c>
      <c r="E267" s="10" t="s">
        <v>60</v>
      </c>
      <c r="F267" s="10" t="s">
        <v>503</v>
      </c>
      <c r="G267" s="11">
        <v>7</v>
      </c>
      <c r="H267" s="12">
        <v>28</v>
      </c>
      <c r="I267" s="12">
        <v>13</v>
      </c>
      <c r="J267" s="12">
        <v>15</v>
      </c>
    </row>
    <row r="268" spans="1:10" ht="40.5" x14ac:dyDescent="0.3">
      <c r="A268" s="7"/>
      <c r="B268" s="8" t="s">
        <v>653</v>
      </c>
      <c r="C268" s="9">
        <v>870000</v>
      </c>
      <c r="D268" s="10" t="s">
        <v>214</v>
      </c>
      <c r="E268" s="10" t="s">
        <v>214</v>
      </c>
      <c r="F268" s="10" t="s">
        <v>426</v>
      </c>
      <c r="G268" s="11">
        <v>1440</v>
      </c>
      <c r="H268" s="12">
        <v>240</v>
      </c>
      <c r="I268" s="12">
        <v>115</v>
      </c>
      <c r="J268" s="12">
        <v>125</v>
      </c>
    </row>
    <row r="269" spans="1:10" ht="40.5" x14ac:dyDescent="0.3">
      <c r="A269" s="7"/>
      <c r="B269" s="8" t="s">
        <v>654</v>
      </c>
      <c r="C269" s="9">
        <v>145000</v>
      </c>
      <c r="D269" s="10" t="s">
        <v>214</v>
      </c>
      <c r="E269" s="10" t="s">
        <v>655</v>
      </c>
      <c r="F269" s="10" t="s">
        <v>426</v>
      </c>
      <c r="G269" s="11">
        <v>240</v>
      </c>
      <c r="H269" s="12">
        <v>40</v>
      </c>
      <c r="I269" s="12">
        <v>19</v>
      </c>
      <c r="J269" s="12">
        <v>21</v>
      </c>
    </row>
    <row r="270" spans="1:10" ht="40.5" x14ac:dyDescent="0.3">
      <c r="A270" s="7"/>
      <c r="B270" s="8" t="s">
        <v>656</v>
      </c>
      <c r="C270" s="9">
        <v>1545600</v>
      </c>
      <c r="D270" s="10" t="s">
        <v>657</v>
      </c>
      <c r="E270" s="10" t="s">
        <v>657</v>
      </c>
      <c r="F270" s="10" t="s">
        <v>33</v>
      </c>
      <c r="G270" s="11">
        <v>16</v>
      </c>
      <c r="H270" s="12">
        <v>64</v>
      </c>
      <c r="I270" s="12">
        <v>31</v>
      </c>
      <c r="J270" s="12">
        <v>33</v>
      </c>
    </row>
    <row r="271" spans="1:10" ht="40.5" x14ac:dyDescent="0.3">
      <c r="A271" s="7"/>
      <c r="B271" s="8" t="s">
        <v>656</v>
      </c>
      <c r="C271" s="9">
        <v>612500</v>
      </c>
      <c r="D271" s="10" t="s">
        <v>657</v>
      </c>
      <c r="E271" s="10" t="s">
        <v>657</v>
      </c>
      <c r="F271" s="10" t="s">
        <v>33</v>
      </c>
      <c r="G271" s="11">
        <v>5</v>
      </c>
      <c r="H271" s="12">
        <v>20</v>
      </c>
      <c r="I271" s="12">
        <v>8</v>
      </c>
      <c r="J271" s="12">
        <v>12</v>
      </c>
    </row>
    <row r="272" spans="1:10" ht="40.5" x14ac:dyDescent="0.3">
      <c r="A272" s="7"/>
      <c r="B272" s="8" t="s">
        <v>658</v>
      </c>
      <c r="C272" s="9">
        <v>234000</v>
      </c>
      <c r="D272" s="10" t="s">
        <v>657</v>
      </c>
      <c r="E272" s="10" t="s">
        <v>659</v>
      </c>
      <c r="F272" s="10" t="s">
        <v>48</v>
      </c>
      <c r="G272" s="11">
        <v>288</v>
      </c>
      <c r="H272" s="12">
        <v>48</v>
      </c>
      <c r="I272" s="12">
        <v>23</v>
      </c>
      <c r="J272" s="12">
        <v>25</v>
      </c>
    </row>
    <row r="273" spans="1:10" ht="40.5" x14ac:dyDescent="0.3">
      <c r="A273" s="7"/>
      <c r="B273" s="8" t="s">
        <v>660</v>
      </c>
      <c r="C273" s="9">
        <v>429000</v>
      </c>
      <c r="D273" s="10" t="s">
        <v>657</v>
      </c>
      <c r="E273" s="10" t="s">
        <v>657</v>
      </c>
      <c r="F273" s="10" t="s">
        <v>48</v>
      </c>
      <c r="G273" s="11">
        <v>528</v>
      </c>
      <c r="H273" s="12">
        <v>88</v>
      </c>
      <c r="I273" s="12">
        <v>42</v>
      </c>
      <c r="J273" s="12">
        <v>46</v>
      </c>
    </row>
    <row r="274" spans="1:10" ht="27" x14ac:dyDescent="0.3">
      <c r="A274" s="7"/>
      <c r="B274" s="8" t="s">
        <v>661</v>
      </c>
      <c r="C274" s="9">
        <v>808000</v>
      </c>
      <c r="D274" s="10" t="s">
        <v>220</v>
      </c>
      <c r="E274" s="10" t="s">
        <v>220</v>
      </c>
      <c r="F274" s="10" t="s">
        <v>88</v>
      </c>
      <c r="G274" s="11">
        <v>16</v>
      </c>
      <c r="H274" s="12">
        <v>64</v>
      </c>
      <c r="I274" s="12">
        <v>31</v>
      </c>
      <c r="J274" s="12">
        <v>33</v>
      </c>
    </row>
    <row r="275" spans="1:10" ht="40.5" x14ac:dyDescent="0.3">
      <c r="A275" s="7"/>
      <c r="B275" s="8" t="s">
        <v>662</v>
      </c>
      <c r="C275" s="9">
        <v>483000</v>
      </c>
      <c r="D275" s="10" t="s">
        <v>663</v>
      </c>
      <c r="E275" s="10" t="s">
        <v>663</v>
      </c>
      <c r="F275" s="10" t="s">
        <v>33</v>
      </c>
      <c r="G275" s="11">
        <v>5</v>
      </c>
      <c r="H275" s="12">
        <v>20</v>
      </c>
      <c r="I275" s="12">
        <v>9</v>
      </c>
      <c r="J275" s="12">
        <v>11</v>
      </c>
    </row>
    <row r="276" spans="1:10" ht="40.5" x14ac:dyDescent="0.3">
      <c r="A276" s="7"/>
      <c r="B276" s="8" t="s">
        <v>664</v>
      </c>
      <c r="C276" s="9">
        <v>652500</v>
      </c>
      <c r="D276" s="10" t="s">
        <v>665</v>
      </c>
      <c r="E276" s="10" t="s">
        <v>665</v>
      </c>
      <c r="F276" s="10" t="s">
        <v>426</v>
      </c>
      <c r="G276" s="11">
        <v>1080</v>
      </c>
      <c r="H276" s="12">
        <v>180</v>
      </c>
      <c r="I276" s="12">
        <v>86</v>
      </c>
      <c r="J276" s="12">
        <v>94</v>
      </c>
    </row>
    <row r="277" spans="1:10" ht="40.5" x14ac:dyDescent="0.3">
      <c r="A277" s="7"/>
      <c r="B277" s="8" t="s">
        <v>666</v>
      </c>
      <c r="C277" s="9">
        <v>1352400</v>
      </c>
      <c r="D277" s="10" t="s">
        <v>62</v>
      </c>
      <c r="E277" s="10" t="s">
        <v>63</v>
      </c>
      <c r="F277" s="10" t="s">
        <v>33</v>
      </c>
      <c r="G277" s="11">
        <v>14</v>
      </c>
      <c r="H277" s="12">
        <v>56</v>
      </c>
      <c r="I277" s="12">
        <v>27</v>
      </c>
      <c r="J277" s="12">
        <v>29</v>
      </c>
    </row>
    <row r="278" spans="1:10" ht="40.5" x14ac:dyDescent="0.3">
      <c r="A278" s="7"/>
      <c r="B278" s="8" t="s">
        <v>667</v>
      </c>
      <c r="C278" s="9">
        <v>175500</v>
      </c>
      <c r="D278" s="10" t="s">
        <v>668</v>
      </c>
      <c r="E278" s="10" t="s">
        <v>669</v>
      </c>
      <c r="F278" s="10" t="s">
        <v>48</v>
      </c>
      <c r="G278" s="11">
        <v>216</v>
      </c>
      <c r="H278" s="12">
        <v>36</v>
      </c>
      <c r="I278" s="12">
        <v>17</v>
      </c>
      <c r="J278" s="12">
        <v>19</v>
      </c>
    </row>
    <row r="279" spans="1:10" ht="27" x14ac:dyDescent="0.3">
      <c r="A279" s="7"/>
      <c r="B279" s="8" t="s">
        <v>670</v>
      </c>
      <c r="C279" s="9">
        <v>1312500</v>
      </c>
      <c r="D279" s="10" t="s">
        <v>64</v>
      </c>
      <c r="E279" s="10" t="s">
        <v>65</v>
      </c>
      <c r="F279" s="10" t="s">
        <v>44</v>
      </c>
      <c r="G279" s="11">
        <v>25</v>
      </c>
      <c r="H279" s="12">
        <v>100</v>
      </c>
      <c r="I279" s="12">
        <v>48</v>
      </c>
      <c r="J279" s="12">
        <v>52</v>
      </c>
    </row>
    <row r="280" spans="1:10" ht="40.5" x14ac:dyDescent="0.3">
      <c r="A280" s="7"/>
      <c r="B280" s="8" t="s">
        <v>671</v>
      </c>
      <c r="C280" s="9">
        <v>1347500</v>
      </c>
      <c r="D280" s="10" t="s">
        <v>672</v>
      </c>
      <c r="E280" s="10" t="s">
        <v>673</v>
      </c>
      <c r="F280" s="10" t="s">
        <v>33</v>
      </c>
      <c r="G280" s="11">
        <v>11</v>
      </c>
      <c r="H280" s="12">
        <v>44</v>
      </c>
      <c r="I280" s="12">
        <v>21</v>
      </c>
      <c r="J280" s="12">
        <v>23</v>
      </c>
    </row>
    <row r="281" spans="1:10" ht="40.5" x14ac:dyDescent="0.3">
      <c r="A281" s="7"/>
      <c r="B281" s="8" t="s">
        <v>66</v>
      </c>
      <c r="C281" s="9">
        <v>483000</v>
      </c>
      <c r="D281" s="10" t="s">
        <v>67</v>
      </c>
      <c r="E281" s="10" t="s">
        <v>68</v>
      </c>
      <c r="F281" s="10" t="s">
        <v>33</v>
      </c>
      <c r="G281" s="11">
        <v>5</v>
      </c>
      <c r="H281" s="12">
        <v>20</v>
      </c>
      <c r="I281" s="12">
        <v>9</v>
      </c>
      <c r="J281" s="12">
        <v>11</v>
      </c>
    </row>
    <row r="282" spans="1:10" ht="40.5" x14ac:dyDescent="0.3">
      <c r="A282" s="7"/>
      <c r="B282" s="8" t="s">
        <v>69</v>
      </c>
      <c r="C282" s="9">
        <v>598000</v>
      </c>
      <c r="D282" s="10" t="s">
        <v>70</v>
      </c>
      <c r="E282" s="10" t="s">
        <v>70</v>
      </c>
      <c r="F282" s="10" t="s">
        <v>48</v>
      </c>
      <c r="G282" s="11">
        <v>624</v>
      </c>
      <c r="H282" s="12">
        <v>104</v>
      </c>
      <c r="I282" s="12">
        <v>50</v>
      </c>
      <c r="J282" s="12">
        <v>54</v>
      </c>
    </row>
    <row r="283" spans="1:10" ht="40.5" x14ac:dyDescent="0.3">
      <c r="A283" s="7"/>
      <c r="B283" s="8" t="s">
        <v>674</v>
      </c>
      <c r="C283" s="9">
        <v>4972000</v>
      </c>
      <c r="D283" s="10" t="s">
        <v>70</v>
      </c>
      <c r="E283" s="10" t="s">
        <v>70</v>
      </c>
      <c r="F283" s="10" t="s">
        <v>33</v>
      </c>
      <c r="G283" s="11">
        <v>44</v>
      </c>
      <c r="H283" s="12">
        <v>176</v>
      </c>
      <c r="I283" s="12">
        <v>84</v>
      </c>
      <c r="J283" s="12">
        <v>92</v>
      </c>
    </row>
    <row r="284" spans="1:10" ht="40.5" x14ac:dyDescent="0.3">
      <c r="A284" s="7"/>
      <c r="B284" s="8" t="s">
        <v>674</v>
      </c>
      <c r="C284" s="9">
        <v>612500</v>
      </c>
      <c r="D284" s="10" t="s">
        <v>70</v>
      </c>
      <c r="E284" s="10" t="s">
        <v>70</v>
      </c>
      <c r="F284" s="10" t="s">
        <v>33</v>
      </c>
      <c r="G284" s="11">
        <v>5</v>
      </c>
      <c r="H284" s="12">
        <v>20</v>
      </c>
      <c r="I284" s="12">
        <v>9</v>
      </c>
      <c r="J284" s="12">
        <v>11</v>
      </c>
    </row>
    <row r="285" spans="1:10" ht="40.5" x14ac:dyDescent="0.3">
      <c r="A285" s="7"/>
      <c r="B285" s="8" t="s">
        <v>71</v>
      </c>
      <c r="C285" s="9">
        <v>245000</v>
      </c>
      <c r="D285" s="10" t="s">
        <v>72</v>
      </c>
      <c r="E285" s="10" t="s">
        <v>72</v>
      </c>
      <c r="F285" s="10" t="s">
        <v>33</v>
      </c>
      <c r="G285" s="11">
        <v>2</v>
      </c>
      <c r="H285" s="12">
        <v>8</v>
      </c>
      <c r="I285" s="12">
        <v>4</v>
      </c>
      <c r="J285" s="12">
        <v>4</v>
      </c>
    </row>
    <row r="286" spans="1:10" ht="40.5" x14ac:dyDescent="0.3">
      <c r="A286" s="7"/>
      <c r="B286" s="8" t="s">
        <v>73</v>
      </c>
      <c r="C286" s="9">
        <v>1417500</v>
      </c>
      <c r="D286" s="10" t="s">
        <v>74</v>
      </c>
      <c r="E286" s="10" t="s">
        <v>74</v>
      </c>
      <c r="F286" s="10" t="s">
        <v>44</v>
      </c>
      <c r="G286" s="11">
        <v>27</v>
      </c>
      <c r="H286" s="12">
        <v>108</v>
      </c>
      <c r="I286" s="12">
        <v>52</v>
      </c>
      <c r="J286" s="12">
        <v>56</v>
      </c>
    </row>
    <row r="287" spans="1:10" ht="40.5" x14ac:dyDescent="0.3">
      <c r="A287" s="7"/>
      <c r="B287" s="8" t="s">
        <v>30</v>
      </c>
      <c r="C287" s="9">
        <v>940000</v>
      </c>
      <c r="D287" s="10" t="s">
        <v>31</v>
      </c>
      <c r="E287" s="10" t="s">
        <v>32</v>
      </c>
      <c r="F287" s="10" t="s">
        <v>33</v>
      </c>
      <c r="G287" s="11">
        <v>8</v>
      </c>
      <c r="H287" s="12">
        <v>32</v>
      </c>
      <c r="I287" s="12">
        <v>15</v>
      </c>
      <c r="J287" s="12">
        <v>17</v>
      </c>
    </row>
    <row r="288" spans="1:10" ht="40.5" x14ac:dyDescent="0.3">
      <c r="A288" s="7"/>
      <c r="B288" s="8" t="s">
        <v>675</v>
      </c>
      <c r="C288" s="9">
        <v>980000</v>
      </c>
      <c r="D288" s="10" t="s">
        <v>31</v>
      </c>
      <c r="E288" s="10" t="s">
        <v>676</v>
      </c>
      <c r="F288" s="10" t="s">
        <v>33</v>
      </c>
      <c r="G288" s="11">
        <v>8</v>
      </c>
      <c r="H288" s="12">
        <v>32</v>
      </c>
      <c r="I288" s="12">
        <v>15</v>
      </c>
      <c r="J288" s="12">
        <v>17</v>
      </c>
    </row>
    <row r="289" spans="1:10" ht="40.5" x14ac:dyDescent="0.3">
      <c r="A289" s="7"/>
      <c r="B289" s="8" t="s">
        <v>677</v>
      </c>
      <c r="C289" s="9">
        <v>195000</v>
      </c>
      <c r="D289" s="10" t="s">
        <v>31</v>
      </c>
      <c r="E289" s="10" t="s">
        <v>678</v>
      </c>
      <c r="F289" s="10" t="s">
        <v>48</v>
      </c>
      <c r="G289" s="11">
        <v>240</v>
      </c>
      <c r="H289" s="12">
        <v>40</v>
      </c>
      <c r="I289" s="12">
        <v>19</v>
      </c>
      <c r="J289" s="12">
        <v>21</v>
      </c>
    </row>
    <row r="290" spans="1:10" ht="40.5" x14ac:dyDescent="0.3">
      <c r="A290" s="7"/>
      <c r="B290" s="8" t="s">
        <v>679</v>
      </c>
      <c r="C290" s="9">
        <v>1470000</v>
      </c>
      <c r="D290" s="10" t="s">
        <v>680</v>
      </c>
      <c r="E290" s="10" t="s">
        <v>681</v>
      </c>
      <c r="F290" s="10" t="s">
        <v>33</v>
      </c>
      <c r="G290" s="11">
        <v>12</v>
      </c>
      <c r="H290" s="12">
        <v>48</v>
      </c>
      <c r="I290" s="12">
        <v>23</v>
      </c>
      <c r="J290" s="12">
        <v>25</v>
      </c>
    </row>
    <row r="291" spans="1:10" ht="40.5" x14ac:dyDescent="0.3">
      <c r="A291" s="7"/>
      <c r="B291" s="8" t="s">
        <v>682</v>
      </c>
      <c r="C291" s="9">
        <v>4641000</v>
      </c>
      <c r="D291" s="10" t="s">
        <v>683</v>
      </c>
      <c r="E291" s="10" t="s">
        <v>683</v>
      </c>
      <c r="F291" s="10" t="s">
        <v>33</v>
      </c>
      <c r="G291" s="11">
        <v>42</v>
      </c>
      <c r="H291" s="12">
        <v>168</v>
      </c>
      <c r="I291" s="12">
        <v>81</v>
      </c>
      <c r="J291" s="12">
        <v>87</v>
      </c>
    </row>
    <row r="292" spans="1:10" ht="40.5" x14ac:dyDescent="0.3">
      <c r="A292" s="7"/>
      <c r="B292" s="8" t="s">
        <v>684</v>
      </c>
      <c r="C292" s="9">
        <v>2170000</v>
      </c>
      <c r="D292" s="10" t="s">
        <v>127</v>
      </c>
      <c r="E292" s="10" t="s">
        <v>127</v>
      </c>
      <c r="F292" s="10" t="s">
        <v>33</v>
      </c>
      <c r="G292" s="11">
        <v>20</v>
      </c>
      <c r="H292" s="12">
        <v>80</v>
      </c>
      <c r="I292" s="12">
        <v>38</v>
      </c>
      <c r="J292" s="12">
        <v>42</v>
      </c>
    </row>
    <row r="293" spans="1:10" ht="40.5" x14ac:dyDescent="0.3">
      <c r="A293" s="7"/>
      <c r="B293" s="8" t="s">
        <v>685</v>
      </c>
      <c r="C293" s="9">
        <v>299000</v>
      </c>
      <c r="D293" s="10" t="s">
        <v>238</v>
      </c>
      <c r="E293" s="10" t="s">
        <v>238</v>
      </c>
      <c r="F293" s="10" t="s">
        <v>48</v>
      </c>
      <c r="G293" s="11">
        <v>312</v>
      </c>
      <c r="H293" s="12">
        <v>52</v>
      </c>
      <c r="I293" s="12">
        <v>25</v>
      </c>
      <c r="J293" s="12">
        <v>27</v>
      </c>
    </row>
    <row r="294" spans="1:10" ht="40.5" x14ac:dyDescent="0.3">
      <c r="A294" s="7"/>
      <c r="B294" s="8" t="s">
        <v>686</v>
      </c>
      <c r="C294" s="9">
        <v>253000</v>
      </c>
      <c r="D294" s="10" t="s">
        <v>238</v>
      </c>
      <c r="E294" s="10" t="s">
        <v>687</v>
      </c>
      <c r="F294" s="10" t="s">
        <v>48</v>
      </c>
      <c r="G294" s="11">
        <v>264</v>
      </c>
      <c r="H294" s="12">
        <v>44</v>
      </c>
      <c r="I294" s="12">
        <v>21</v>
      </c>
      <c r="J294" s="12">
        <v>23</v>
      </c>
    </row>
    <row r="295" spans="1:10" ht="40.5" x14ac:dyDescent="0.3">
      <c r="A295" s="7"/>
      <c r="B295" s="8" t="s">
        <v>688</v>
      </c>
      <c r="C295" s="9">
        <v>368000</v>
      </c>
      <c r="D295" s="10" t="s">
        <v>238</v>
      </c>
      <c r="E295" s="10" t="s">
        <v>689</v>
      </c>
      <c r="F295" s="10" t="s">
        <v>48</v>
      </c>
      <c r="G295" s="11">
        <v>384</v>
      </c>
      <c r="H295" s="12">
        <v>64</v>
      </c>
      <c r="I295" s="12">
        <v>31</v>
      </c>
      <c r="J295" s="12">
        <v>33</v>
      </c>
    </row>
    <row r="296" spans="1:10" ht="40.5" x14ac:dyDescent="0.3">
      <c r="A296" s="7"/>
      <c r="B296" s="8" t="s">
        <v>690</v>
      </c>
      <c r="C296" s="9">
        <v>368000</v>
      </c>
      <c r="D296" s="10" t="s">
        <v>238</v>
      </c>
      <c r="E296" s="10" t="s">
        <v>691</v>
      </c>
      <c r="F296" s="10" t="s">
        <v>48</v>
      </c>
      <c r="G296" s="11">
        <v>384</v>
      </c>
      <c r="H296" s="12">
        <v>64</v>
      </c>
      <c r="I296" s="12">
        <v>31</v>
      </c>
      <c r="J296" s="12">
        <v>33</v>
      </c>
    </row>
    <row r="297" spans="1:10" ht="40.5" x14ac:dyDescent="0.3">
      <c r="A297" s="7"/>
      <c r="B297" s="8" t="s">
        <v>692</v>
      </c>
      <c r="C297" s="9">
        <v>230000</v>
      </c>
      <c r="D297" s="10" t="s">
        <v>238</v>
      </c>
      <c r="E297" s="10" t="s">
        <v>693</v>
      </c>
      <c r="F297" s="10" t="s">
        <v>48</v>
      </c>
      <c r="G297" s="11">
        <v>240</v>
      </c>
      <c r="H297" s="12">
        <v>40</v>
      </c>
      <c r="I297" s="12">
        <v>19</v>
      </c>
      <c r="J297" s="12">
        <v>21</v>
      </c>
    </row>
    <row r="298" spans="1:10" ht="40.5" x14ac:dyDescent="0.3">
      <c r="A298" s="7"/>
      <c r="B298" s="8" t="s">
        <v>694</v>
      </c>
      <c r="C298" s="9">
        <v>145000</v>
      </c>
      <c r="D298" s="10" t="s">
        <v>695</v>
      </c>
      <c r="E298" s="10" t="s">
        <v>696</v>
      </c>
      <c r="F298" s="10" t="s">
        <v>426</v>
      </c>
      <c r="G298" s="11">
        <v>240</v>
      </c>
      <c r="H298" s="12">
        <v>40</v>
      </c>
      <c r="I298" s="12">
        <v>19</v>
      </c>
      <c r="J298" s="12">
        <v>21</v>
      </c>
    </row>
    <row r="299" spans="1:10" ht="40.5" x14ac:dyDescent="0.3">
      <c r="A299" s="7"/>
      <c r="B299" s="8" t="s">
        <v>697</v>
      </c>
      <c r="C299" s="9">
        <v>429000</v>
      </c>
      <c r="D299" s="10" t="s">
        <v>698</v>
      </c>
      <c r="E299" s="10" t="s">
        <v>698</v>
      </c>
      <c r="F299" s="10" t="s">
        <v>48</v>
      </c>
      <c r="G299" s="11">
        <v>528</v>
      </c>
      <c r="H299" s="12">
        <v>88</v>
      </c>
      <c r="I299" s="12">
        <v>42</v>
      </c>
      <c r="J299" s="12">
        <v>46</v>
      </c>
    </row>
    <row r="300" spans="1:10" ht="40.5" x14ac:dyDescent="0.3">
      <c r="A300" s="7"/>
      <c r="B300" s="8" t="s">
        <v>699</v>
      </c>
      <c r="C300" s="9">
        <v>1175000</v>
      </c>
      <c r="D300" s="10" t="s">
        <v>241</v>
      </c>
      <c r="E300" s="10" t="s">
        <v>700</v>
      </c>
      <c r="F300" s="10" t="s">
        <v>33</v>
      </c>
      <c r="G300" s="11">
        <v>10</v>
      </c>
      <c r="H300" s="12">
        <v>40</v>
      </c>
      <c r="I300" s="12">
        <v>19</v>
      </c>
      <c r="J300" s="12">
        <v>21</v>
      </c>
    </row>
    <row r="301" spans="1:10" ht="40.5" x14ac:dyDescent="0.3">
      <c r="A301" s="7"/>
      <c r="B301" s="8" t="s">
        <v>701</v>
      </c>
      <c r="C301" s="9">
        <v>690000</v>
      </c>
      <c r="D301" s="10" t="s">
        <v>702</v>
      </c>
      <c r="E301" s="10" t="s">
        <v>702</v>
      </c>
      <c r="F301" s="10" t="s">
        <v>48</v>
      </c>
      <c r="G301" s="11">
        <v>720</v>
      </c>
      <c r="H301" s="12">
        <v>120</v>
      </c>
      <c r="I301" s="12">
        <v>58</v>
      </c>
      <c r="J301" s="12">
        <v>62</v>
      </c>
    </row>
    <row r="302" spans="1:10" ht="40.5" x14ac:dyDescent="0.3">
      <c r="A302" s="7"/>
      <c r="B302" s="8" t="s">
        <v>703</v>
      </c>
      <c r="C302" s="9">
        <v>387000</v>
      </c>
      <c r="D302" s="10" t="s">
        <v>132</v>
      </c>
      <c r="E302" s="10" t="s">
        <v>704</v>
      </c>
      <c r="F302" s="10" t="s">
        <v>503</v>
      </c>
      <c r="G302" s="11">
        <v>9</v>
      </c>
      <c r="H302" s="12">
        <v>36</v>
      </c>
      <c r="I302" s="12">
        <v>17</v>
      </c>
      <c r="J302" s="12">
        <v>19</v>
      </c>
    </row>
    <row r="303" spans="1:10" ht="40.5" x14ac:dyDescent="0.3">
      <c r="A303" s="7"/>
      <c r="B303" s="8" t="s">
        <v>705</v>
      </c>
      <c r="C303" s="9">
        <v>473000</v>
      </c>
      <c r="D303" s="10" t="s">
        <v>132</v>
      </c>
      <c r="E303" s="10" t="s">
        <v>706</v>
      </c>
      <c r="F303" s="10" t="s">
        <v>503</v>
      </c>
      <c r="G303" s="11">
        <v>11</v>
      </c>
      <c r="H303" s="12">
        <v>44</v>
      </c>
      <c r="I303" s="12">
        <v>21</v>
      </c>
      <c r="J303" s="12">
        <v>23</v>
      </c>
    </row>
    <row r="304" spans="1:10" ht="27" x14ac:dyDescent="0.3">
      <c r="A304" s="7"/>
      <c r="B304" s="8" t="s">
        <v>707</v>
      </c>
      <c r="C304" s="9">
        <v>555500</v>
      </c>
      <c r="D304" s="10" t="s">
        <v>708</v>
      </c>
      <c r="E304" s="10" t="s">
        <v>708</v>
      </c>
      <c r="F304" s="10" t="s">
        <v>88</v>
      </c>
      <c r="G304" s="11">
        <v>11</v>
      </c>
      <c r="H304" s="12">
        <v>44</v>
      </c>
      <c r="I304" s="12">
        <v>21</v>
      </c>
      <c r="J304" s="12">
        <v>23</v>
      </c>
    </row>
    <row r="305" spans="1:10" ht="40.5" x14ac:dyDescent="0.3">
      <c r="A305" s="7"/>
      <c r="B305" s="8" t="s">
        <v>75</v>
      </c>
      <c r="C305" s="9">
        <v>454500</v>
      </c>
      <c r="D305" s="10" t="s">
        <v>76</v>
      </c>
      <c r="E305" s="10" t="s">
        <v>76</v>
      </c>
      <c r="F305" s="10" t="s">
        <v>33</v>
      </c>
      <c r="G305" s="11">
        <v>9</v>
      </c>
      <c r="H305" s="12">
        <v>36</v>
      </c>
      <c r="I305" s="12">
        <v>17</v>
      </c>
      <c r="J305" s="12">
        <v>19</v>
      </c>
    </row>
    <row r="306" spans="1:10" ht="40.5" x14ac:dyDescent="0.3">
      <c r="A306" s="7"/>
      <c r="B306" s="8" t="s">
        <v>709</v>
      </c>
      <c r="C306" s="9">
        <v>552500</v>
      </c>
      <c r="D306" s="10" t="s">
        <v>710</v>
      </c>
      <c r="E306" s="10" t="s">
        <v>711</v>
      </c>
      <c r="F306" s="10" t="s">
        <v>33</v>
      </c>
      <c r="G306" s="11">
        <v>5</v>
      </c>
      <c r="H306" s="12">
        <v>20</v>
      </c>
      <c r="I306" s="12">
        <v>10</v>
      </c>
      <c r="J306" s="12">
        <v>10</v>
      </c>
    </row>
    <row r="307" spans="1:10" ht="40.5" x14ac:dyDescent="0.3">
      <c r="A307" s="7"/>
      <c r="B307" s="8" t="s">
        <v>712</v>
      </c>
      <c r="C307" s="9">
        <v>72500</v>
      </c>
      <c r="D307" s="10" t="s">
        <v>710</v>
      </c>
      <c r="E307" s="10" t="s">
        <v>711</v>
      </c>
      <c r="F307" s="10" t="s">
        <v>426</v>
      </c>
      <c r="G307" s="11">
        <v>120</v>
      </c>
      <c r="H307" s="12">
        <v>20</v>
      </c>
      <c r="I307" s="12">
        <v>10</v>
      </c>
      <c r="J307" s="12">
        <v>10</v>
      </c>
    </row>
    <row r="308" spans="1:10" ht="27" x14ac:dyDescent="0.3">
      <c r="A308" s="7"/>
      <c r="B308" s="8" t="s">
        <v>713</v>
      </c>
      <c r="C308" s="9">
        <v>909000</v>
      </c>
      <c r="D308" s="10" t="s">
        <v>710</v>
      </c>
      <c r="E308" s="10" t="s">
        <v>714</v>
      </c>
      <c r="F308" s="10" t="s">
        <v>88</v>
      </c>
      <c r="G308" s="11">
        <v>18</v>
      </c>
      <c r="H308" s="12">
        <v>72</v>
      </c>
      <c r="I308" s="12">
        <v>35</v>
      </c>
      <c r="J308" s="12">
        <v>37</v>
      </c>
    </row>
    <row r="309" spans="1:10" ht="27" x14ac:dyDescent="0.3">
      <c r="A309" s="7"/>
      <c r="B309" s="8" t="s">
        <v>715</v>
      </c>
      <c r="C309" s="9">
        <v>656500</v>
      </c>
      <c r="D309" s="10" t="s">
        <v>710</v>
      </c>
      <c r="E309" s="10" t="s">
        <v>710</v>
      </c>
      <c r="F309" s="10" t="s">
        <v>88</v>
      </c>
      <c r="G309" s="11">
        <v>13</v>
      </c>
      <c r="H309" s="12">
        <v>52</v>
      </c>
      <c r="I309" s="12">
        <v>25</v>
      </c>
      <c r="J309" s="12">
        <v>27</v>
      </c>
    </row>
    <row r="310" spans="1:10" ht="40.5" x14ac:dyDescent="0.3">
      <c r="A310" s="7"/>
      <c r="B310" s="8" t="s">
        <v>716</v>
      </c>
      <c r="C310" s="9">
        <v>195000</v>
      </c>
      <c r="D310" s="10" t="s">
        <v>717</v>
      </c>
      <c r="E310" s="10" t="s">
        <v>718</v>
      </c>
      <c r="F310" s="10" t="s">
        <v>48</v>
      </c>
      <c r="G310" s="11">
        <v>240</v>
      </c>
      <c r="H310" s="12">
        <v>40</v>
      </c>
      <c r="I310" s="12">
        <v>19</v>
      </c>
      <c r="J310" s="12">
        <v>21</v>
      </c>
    </row>
    <row r="311" spans="1:10" ht="40.5" x14ac:dyDescent="0.3">
      <c r="A311" s="7"/>
      <c r="B311" s="8" t="s">
        <v>719</v>
      </c>
      <c r="C311" s="9">
        <v>136500</v>
      </c>
      <c r="D311" s="10" t="s">
        <v>717</v>
      </c>
      <c r="E311" s="10" t="s">
        <v>720</v>
      </c>
      <c r="F311" s="10" t="s">
        <v>48</v>
      </c>
      <c r="G311" s="11">
        <v>168</v>
      </c>
      <c r="H311" s="12">
        <v>28</v>
      </c>
      <c r="I311" s="12">
        <v>13</v>
      </c>
      <c r="J311" s="12">
        <v>15</v>
      </c>
    </row>
    <row r="312" spans="1:10" ht="40.5" x14ac:dyDescent="0.3">
      <c r="A312" s="7"/>
      <c r="B312" s="8" t="s">
        <v>721</v>
      </c>
      <c r="C312" s="9">
        <v>136500</v>
      </c>
      <c r="D312" s="10" t="s">
        <v>717</v>
      </c>
      <c r="E312" s="10" t="s">
        <v>722</v>
      </c>
      <c r="F312" s="10" t="s">
        <v>48</v>
      </c>
      <c r="G312" s="11">
        <v>168</v>
      </c>
      <c r="H312" s="12">
        <v>28</v>
      </c>
      <c r="I312" s="12">
        <v>13</v>
      </c>
      <c r="J312" s="12">
        <v>15</v>
      </c>
    </row>
    <row r="313" spans="1:10" ht="40.5" x14ac:dyDescent="0.3">
      <c r="A313" s="7"/>
      <c r="B313" s="8" t="s">
        <v>77</v>
      </c>
      <c r="C313" s="9">
        <v>1592500</v>
      </c>
      <c r="D313" s="10" t="s">
        <v>78</v>
      </c>
      <c r="E313" s="10" t="s">
        <v>79</v>
      </c>
      <c r="F313" s="10" t="s">
        <v>33</v>
      </c>
      <c r="G313" s="11">
        <v>13</v>
      </c>
      <c r="H313" s="12">
        <v>52</v>
      </c>
      <c r="I313" s="12">
        <v>25</v>
      </c>
      <c r="J313" s="12">
        <v>27</v>
      </c>
    </row>
    <row r="314" spans="1:10" ht="40.5" x14ac:dyDescent="0.3">
      <c r="A314" s="7"/>
      <c r="B314" s="8" t="s">
        <v>723</v>
      </c>
      <c r="C314" s="9">
        <v>58000</v>
      </c>
      <c r="D314" s="10" t="s">
        <v>78</v>
      </c>
      <c r="E314" s="10" t="s">
        <v>79</v>
      </c>
      <c r="F314" s="10" t="s">
        <v>426</v>
      </c>
      <c r="G314" s="11">
        <v>96</v>
      </c>
      <c r="H314" s="12">
        <v>351</v>
      </c>
      <c r="I314" s="12">
        <v>174</v>
      </c>
      <c r="J314" s="12">
        <v>177</v>
      </c>
    </row>
    <row r="315" spans="1:10" ht="27" x14ac:dyDescent="0.3">
      <c r="A315" s="7"/>
      <c r="B315" s="8" t="s">
        <v>724</v>
      </c>
      <c r="C315" s="9">
        <v>525000</v>
      </c>
      <c r="D315" s="10" t="s">
        <v>78</v>
      </c>
      <c r="E315" s="10" t="s">
        <v>79</v>
      </c>
      <c r="F315" s="10" t="s">
        <v>44</v>
      </c>
      <c r="G315" s="11">
        <v>7</v>
      </c>
      <c r="H315" s="12">
        <v>28</v>
      </c>
      <c r="I315" s="12">
        <v>13</v>
      </c>
      <c r="J315" s="12">
        <v>15</v>
      </c>
    </row>
    <row r="316" spans="1:10" ht="40.5" x14ac:dyDescent="0.3">
      <c r="A316" s="7"/>
      <c r="B316" s="8" t="s">
        <v>725</v>
      </c>
      <c r="C316" s="9">
        <v>860000</v>
      </c>
      <c r="D316" s="10" t="s">
        <v>78</v>
      </c>
      <c r="E316" s="10" t="s">
        <v>80</v>
      </c>
      <c r="F316" s="10" t="s">
        <v>503</v>
      </c>
      <c r="G316" s="11">
        <v>20</v>
      </c>
      <c r="H316" s="12">
        <v>80</v>
      </c>
      <c r="I316" s="12">
        <v>38</v>
      </c>
      <c r="J316" s="12">
        <v>42</v>
      </c>
    </row>
    <row r="317" spans="1:10" ht="40.5" x14ac:dyDescent="0.3">
      <c r="A317" s="7"/>
      <c r="B317" s="8" t="s">
        <v>726</v>
      </c>
      <c r="C317" s="9">
        <v>390000</v>
      </c>
      <c r="D317" s="10" t="s">
        <v>727</v>
      </c>
      <c r="E317" s="10" t="s">
        <v>728</v>
      </c>
      <c r="F317" s="10" t="s">
        <v>48</v>
      </c>
      <c r="G317" s="11">
        <v>480</v>
      </c>
      <c r="H317" s="12">
        <v>80</v>
      </c>
      <c r="I317" s="12">
        <v>38</v>
      </c>
      <c r="J317" s="12">
        <v>42</v>
      </c>
    </row>
    <row r="318" spans="1:10" ht="40.5" x14ac:dyDescent="0.3">
      <c r="A318" s="7"/>
      <c r="B318" s="8" t="s">
        <v>729</v>
      </c>
      <c r="C318" s="9">
        <v>319000</v>
      </c>
      <c r="D318" s="10" t="s">
        <v>730</v>
      </c>
      <c r="E318" s="10" t="s">
        <v>731</v>
      </c>
      <c r="F318" s="10" t="s">
        <v>426</v>
      </c>
      <c r="G318" s="11">
        <v>528</v>
      </c>
      <c r="H318" s="12">
        <v>88</v>
      </c>
      <c r="I318" s="12">
        <v>42</v>
      </c>
      <c r="J318" s="12">
        <v>46</v>
      </c>
    </row>
    <row r="319" spans="1:10" ht="40.5" x14ac:dyDescent="0.3">
      <c r="A319" s="7"/>
      <c r="B319" s="8" t="s">
        <v>732</v>
      </c>
      <c r="C319" s="9">
        <v>319000</v>
      </c>
      <c r="D319" s="10" t="s">
        <v>730</v>
      </c>
      <c r="E319" s="10" t="s">
        <v>380</v>
      </c>
      <c r="F319" s="10" t="s">
        <v>426</v>
      </c>
      <c r="G319" s="11">
        <v>528</v>
      </c>
      <c r="H319" s="12">
        <v>88</v>
      </c>
      <c r="I319" s="12">
        <v>42</v>
      </c>
      <c r="J319" s="12">
        <v>46</v>
      </c>
    </row>
    <row r="320" spans="1:10" ht="40.5" x14ac:dyDescent="0.3">
      <c r="A320" s="7"/>
      <c r="B320" s="8" t="s">
        <v>733</v>
      </c>
      <c r="C320" s="9">
        <v>319000</v>
      </c>
      <c r="D320" s="10" t="s">
        <v>730</v>
      </c>
      <c r="E320" s="10" t="s">
        <v>734</v>
      </c>
      <c r="F320" s="10" t="s">
        <v>426</v>
      </c>
      <c r="G320" s="11">
        <v>528</v>
      </c>
      <c r="H320" s="12">
        <v>88</v>
      </c>
      <c r="I320" s="12">
        <v>42</v>
      </c>
      <c r="J320" s="12">
        <v>46</v>
      </c>
    </row>
    <row r="321" spans="1:10" ht="40.5" x14ac:dyDescent="0.3">
      <c r="A321" s="7"/>
      <c r="B321" s="8" t="s">
        <v>735</v>
      </c>
      <c r="C321" s="9">
        <v>319000</v>
      </c>
      <c r="D321" s="10" t="s">
        <v>730</v>
      </c>
      <c r="E321" s="10" t="s">
        <v>730</v>
      </c>
      <c r="F321" s="10" t="s">
        <v>426</v>
      </c>
      <c r="G321" s="11">
        <v>528</v>
      </c>
      <c r="H321" s="12">
        <v>88</v>
      </c>
      <c r="I321" s="12">
        <v>42</v>
      </c>
      <c r="J321" s="12">
        <v>46</v>
      </c>
    </row>
    <row r="322" spans="1:10" ht="40.5" x14ac:dyDescent="0.3">
      <c r="A322" s="7"/>
      <c r="B322" s="8" t="s">
        <v>736</v>
      </c>
      <c r="C322" s="9">
        <v>319000</v>
      </c>
      <c r="D322" s="10" t="s">
        <v>730</v>
      </c>
      <c r="E322" s="10" t="s">
        <v>737</v>
      </c>
      <c r="F322" s="10" t="s">
        <v>426</v>
      </c>
      <c r="G322" s="11">
        <v>528</v>
      </c>
      <c r="H322" s="12">
        <v>88</v>
      </c>
      <c r="I322" s="12">
        <v>42</v>
      </c>
      <c r="J322" s="12">
        <v>46</v>
      </c>
    </row>
    <row r="323" spans="1:10" ht="27" x14ac:dyDescent="0.3">
      <c r="A323" s="7"/>
      <c r="B323" s="8" t="s">
        <v>738</v>
      </c>
      <c r="C323" s="9">
        <v>630000</v>
      </c>
      <c r="D323" s="10" t="s">
        <v>730</v>
      </c>
      <c r="E323" s="10" t="s">
        <v>737</v>
      </c>
      <c r="F323" s="10" t="s">
        <v>530</v>
      </c>
      <c r="G323" s="11">
        <v>90</v>
      </c>
      <c r="H323" s="12">
        <v>60</v>
      </c>
      <c r="I323" s="12">
        <v>29</v>
      </c>
      <c r="J323" s="12">
        <v>31</v>
      </c>
    </row>
    <row r="324" spans="1:10" ht="27" x14ac:dyDescent="0.3">
      <c r="A324" s="7"/>
      <c r="B324" s="8" t="s">
        <v>739</v>
      </c>
      <c r="C324" s="9">
        <v>630000</v>
      </c>
      <c r="D324" s="10" t="s">
        <v>730</v>
      </c>
      <c r="E324" s="10" t="s">
        <v>731</v>
      </c>
      <c r="F324" s="10" t="s">
        <v>530</v>
      </c>
      <c r="G324" s="11">
        <v>90</v>
      </c>
      <c r="H324" s="12">
        <v>60</v>
      </c>
      <c r="I324" s="12">
        <v>28</v>
      </c>
      <c r="J324" s="12">
        <v>32</v>
      </c>
    </row>
    <row r="325" spans="1:10" ht="40.5" x14ac:dyDescent="0.3">
      <c r="A325" s="7"/>
      <c r="B325" s="8" t="s">
        <v>740</v>
      </c>
      <c r="C325" s="9">
        <v>468000</v>
      </c>
      <c r="D325" s="10" t="s">
        <v>730</v>
      </c>
      <c r="E325" s="10" t="s">
        <v>741</v>
      </c>
      <c r="F325" s="10" t="s">
        <v>48</v>
      </c>
      <c r="G325" s="11">
        <v>576</v>
      </c>
      <c r="H325" s="12">
        <v>96</v>
      </c>
      <c r="I325" s="12">
        <v>46</v>
      </c>
      <c r="J325" s="12">
        <v>50</v>
      </c>
    </row>
    <row r="326" spans="1:10" ht="40.5" x14ac:dyDescent="0.3">
      <c r="A326" s="7"/>
      <c r="B326" s="8" t="s">
        <v>742</v>
      </c>
      <c r="C326" s="9">
        <v>612500</v>
      </c>
      <c r="D326" s="10" t="s">
        <v>743</v>
      </c>
      <c r="E326" s="10" t="s">
        <v>743</v>
      </c>
      <c r="F326" s="10" t="s">
        <v>33</v>
      </c>
      <c r="G326" s="11">
        <v>5</v>
      </c>
      <c r="H326" s="12">
        <v>20</v>
      </c>
      <c r="I326" s="12">
        <v>8</v>
      </c>
      <c r="J326" s="12">
        <v>12</v>
      </c>
    </row>
    <row r="327" spans="1:10" ht="40.5" x14ac:dyDescent="0.3">
      <c r="A327" s="7"/>
      <c r="B327" s="8" t="s">
        <v>744</v>
      </c>
      <c r="C327" s="9">
        <v>1225000</v>
      </c>
      <c r="D327" s="10" t="s">
        <v>134</v>
      </c>
      <c r="E327" s="10" t="s">
        <v>134</v>
      </c>
      <c r="F327" s="10" t="s">
        <v>33</v>
      </c>
      <c r="G327" s="11">
        <v>10</v>
      </c>
      <c r="H327" s="12">
        <v>40</v>
      </c>
      <c r="I327" s="12">
        <v>19</v>
      </c>
      <c r="J327" s="12">
        <v>21</v>
      </c>
    </row>
    <row r="328" spans="1:10" ht="40.5" x14ac:dyDescent="0.3">
      <c r="A328" s="7"/>
      <c r="B328" s="8" t="s">
        <v>745</v>
      </c>
      <c r="C328" s="9">
        <v>1470000</v>
      </c>
      <c r="D328" s="10" t="s">
        <v>746</v>
      </c>
      <c r="E328" s="10" t="s">
        <v>746</v>
      </c>
      <c r="F328" s="10" t="s">
        <v>33</v>
      </c>
      <c r="G328" s="11">
        <v>12</v>
      </c>
      <c r="H328" s="12">
        <v>48</v>
      </c>
      <c r="I328" s="12">
        <v>23</v>
      </c>
      <c r="J328" s="12">
        <v>25</v>
      </c>
    </row>
    <row r="329" spans="1:10" ht="40.5" x14ac:dyDescent="0.3">
      <c r="A329" s="7"/>
      <c r="B329" s="8" t="s">
        <v>747</v>
      </c>
      <c r="C329" s="9">
        <v>3920000</v>
      </c>
      <c r="D329" s="10" t="s">
        <v>748</v>
      </c>
      <c r="E329" s="10" t="s">
        <v>749</v>
      </c>
      <c r="F329" s="10" t="s">
        <v>33</v>
      </c>
      <c r="G329" s="11">
        <v>32</v>
      </c>
      <c r="H329" s="12">
        <v>128</v>
      </c>
      <c r="I329" s="12">
        <v>61</v>
      </c>
      <c r="J329" s="12">
        <v>67</v>
      </c>
    </row>
    <row r="330" spans="1:10" ht="40.5" x14ac:dyDescent="0.3">
      <c r="A330" s="7"/>
      <c r="B330" s="8" t="s">
        <v>750</v>
      </c>
      <c r="C330" s="9">
        <v>623500</v>
      </c>
      <c r="D330" s="10" t="s">
        <v>26</v>
      </c>
      <c r="E330" s="10" t="s">
        <v>26</v>
      </c>
      <c r="F330" s="10" t="s">
        <v>426</v>
      </c>
      <c r="G330" s="11">
        <v>1032</v>
      </c>
      <c r="H330" s="12">
        <v>172</v>
      </c>
      <c r="I330" s="12">
        <v>83</v>
      </c>
      <c r="J330" s="12">
        <v>89</v>
      </c>
    </row>
    <row r="331" spans="1:10" ht="40.5" x14ac:dyDescent="0.3">
      <c r="A331" s="7"/>
      <c r="B331" s="8" t="s">
        <v>751</v>
      </c>
      <c r="C331" s="9">
        <v>116000</v>
      </c>
      <c r="D331" s="10" t="s">
        <v>26</v>
      </c>
      <c r="E331" s="10" t="s">
        <v>752</v>
      </c>
      <c r="F331" s="10" t="s">
        <v>426</v>
      </c>
      <c r="G331" s="11">
        <v>192</v>
      </c>
      <c r="H331" s="12">
        <v>32</v>
      </c>
      <c r="I331" s="12">
        <v>15</v>
      </c>
      <c r="J331" s="12">
        <v>17</v>
      </c>
    </row>
    <row r="332" spans="1:10" ht="40.5" x14ac:dyDescent="0.3">
      <c r="A332" s="7"/>
      <c r="B332" s="8" t="s">
        <v>753</v>
      </c>
      <c r="C332" s="9">
        <v>145000</v>
      </c>
      <c r="D332" s="10" t="s">
        <v>26</v>
      </c>
      <c r="E332" s="10" t="s">
        <v>394</v>
      </c>
      <c r="F332" s="10" t="s">
        <v>426</v>
      </c>
      <c r="G332" s="11">
        <v>240</v>
      </c>
      <c r="H332" s="12">
        <v>40</v>
      </c>
      <c r="I332" s="12">
        <v>19</v>
      </c>
      <c r="J332" s="12">
        <v>21</v>
      </c>
    </row>
    <row r="333" spans="1:10" ht="40.5" x14ac:dyDescent="0.3">
      <c r="A333" s="7"/>
      <c r="B333" s="8" t="s">
        <v>754</v>
      </c>
      <c r="C333" s="9">
        <v>87000</v>
      </c>
      <c r="D333" s="10" t="s">
        <v>26</v>
      </c>
      <c r="E333" s="10" t="s">
        <v>755</v>
      </c>
      <c r="F333" s="10" t="s">
        <v>426</v>
      </c>
      <c r="G333" s="11">
        <v>144</v>
      </c>
      <c r="H333" s="12">
        <v>24</v>
      </c>
      <c r="I333" s="12">
        <v>12</v>
      </c>
      <c r="J333" s="12">
        <v>12</v>
      </c>
    </row>
    <row r="334" spans="1:10" ht="40.5" x14ac:dyDescent="0.3">
      <c r="A334" s="7"/>
      <c r="B334" s="8" t="s">
        <v>81</v>
      </c>
      <c r="C334" s="9">
        <v>1725000</v>
      </c>
      <c r="D334" s="10" t="s">
        <v>82</v>
      </c>
      <c r="E334" s="10" t="s">
        <v>82</v>
      </c>
      <c r="F334" s="10" t="s">
        <v>48</v>
      </c>
      <c r="G334" s="11">
        <v>1800</v>
      </c>
      <c r="H334" s="12">
        <v>300</v>
      </c>
      <c r="I334" s="12">
        <v>144</v>
      </c>
      <c r="J334" s="12">
        <v>156</v>
      </c>
    </row>
    <row r="335" spans="1:10" ht="40.5" x14ac:dyDescent="0.3">
      <c r="A335" s="7"/>
      <c r="B335" s="8" t="s">
        <v>83</v>
      </c>
      <c r="C335" s="9">
        <v>1347500</v>
      </c>
      <c r="D335" s="10" t="s">
        <v>82</v>
      </c>
      <c r="E335" s="10" t="s">
        <v>82</v>
      </c>
      <c r="F335" s="10" t="s">
        <v>33</v>
      </c>
      <c r="G335" s="11">
        <v>11</v>
      </c>
      <c r="H335" s="12">
        <v>44</v>
      </c>
      <c r="I335" s="12">
        <v>21</v>
      </c>
      <c r="J335" s="12">
        <v>23</v>
      </c>
    </row>
    <row r="336" spans="1:10" ht="40.5" x14ac:dyDescent="0.3">
      <c r="A336" s="7"/>
      <c r="B336" s="8" t="s">
        <v>756</v>
      </c>
      <c r="C336" s="9">
        <v>2327500</v>
      </c>
      <c r="D336" s="10" t="s">
        <v>757</v>
      </c>
      <c r="E336" s="10" t="s">
        <v>757</v>
      </c>
      <c r="F336" s="10" t="s">
        <v>33</v>
      </c>
      <c r="G336" s="11">
        <v>19</v>
      </c>
      <c r="H336" s="12">
        <v>76</v>
      </c>
      <c r="I336" s="12">
        <v>36</v>
      </c>
      <c r="J336" s="12">
        <v>40</v>
      </c>
    </row>
    <row r="337" spans="1:10" ht="40.5" x14ac:dyDescent="0.3">
      <c r="A337" s="7"/>
      <c r="B337" s="8" t="s">
        <v>87</v>
      </c>
      <c r="C337" s="9">
        <v>353500</v>
      </c>
      <c r="D337" s="10" t="s">
        <v>85</v>
      </c>
      <c r="E337" s="10" t="s">
        <v>85</v>
      </c>
      <c r="F337" s="10" t="s">
        <v>88</v>
      </c>
      <c r="G337" s="11">
        <v>7</v>
      </c>
      <c r="H337" s="12">
        <v>28</v>
      </c>
      <c r="I337" s="12">
        <v>12</v>
      </c>
      <c r="J337" s="12">
        <v>16</v>
      </c>
    </row>
    <row r="338" spans="1:10" ht="27" x14ac:dyDescent="0.3">
      <c r="A338" s="7"/>
      <c r="B338" s="8" t="s">
        <v>84</v>
      </c>
      <c r="C338" s="9">
        <v>455000</v>
      </c>
      <c r="D338" s="10" t="s">
        <v>85</v>
      </c>
      <c r="E338" s="10" t="s">
        <v>86</v>
      </c>
      <c r="F338" s="10" t="s">
        <v>44</v>
      </c>
      <c r="G338" s="11">
        <v>7</v>
      </c>
      <c r="H338" s="12">
        <v>28</v>
      </c>
      <c r="I338" s="12">
        <v>13</v>
      </c>
      <c r="J338" s="12">
        <v>15</v>
      </c>
    </row>
    <row r="339" spans="1:10" ht="40.5" x14ac:dyDescent="0.3">
      <c r="A339" s="7"/>
      <c r="B339" s="8" t="s">
        <v>758</v>
      </c>
      <c r="C339" s="9">
        <v>46000</v>
      </c>
      <c r="D339" s="10" t="s">
        <v>85</v>
      </c>
      <c r="E339" s="10" t="s">
        <v>86</v>
      </c>
      <c r="F339" s="10" t="s">
        <v>48</v>
      </c>
      <c r="G339" s="11">
        <v>48</v>
      </c>
      <c r="H339" s="12">
        <v>8</v>
      </c>
      <c r="I339" s="12">
        <v>4</v>
      </c>
      <c r="J339" s="12">
        <v>4</v>
      </c>
    </row>
    <row r="340" spans="1:10" ht="40.5" x14ac:dyDescent="0.3">
      <c r="A340" s="7"/>
      <c r="B340" s="8" t="s">
        <v>759</v>
      </c>
      <c r="C340" s="9">
        <v>69000</v>
      </c>
      <c r="D340" s="10" t="s">
        <v>85</v>
      </c>
      <c r="E340" s="10" t="s">
        <v>85</v>
      </c>
      <c r="F340" s="10" t="s">
        <v>48</v>
      </c>
      <c r="G340" s="11">
        <v>72</v>
      </c>
      <c r="H340" s="12">
        <v>12</v>
      </c>
      <c r="I340" s="12">
        <v>6</v>
      </c>
      <c r="J340" s="12">
        <v>6</v>
      </c>
    </row>
    <row r="341" spans="1:10" ht="81" x14ac:dyDescent="0.3">
      <c r="A341" s="7"/>
      <c r="B341" s="8" t="s">
        <v>760</v>
      </c>
      <c r="C341" s="9">
        <v>1105000</v>
      </c>
      <c r="D341" s="10" t="s">
        <v>761</v>
      </c>
      <c r="E341" s="10" t="s">
        <v>762</v>
      </c>
      <c r="F341" s="10" t="s">
        <v>33</v>
      </c>
      <c r="G341" s="11">
        <v>10</v>
      </c>
      <c r="H341" s="12">
        <v>40</v>
      </c>
      <c r="I341" s="12">
        <v>19</v>
      </c>
      <c r="J341" s="12">
        <v>21</v>
      </c>
    </row>
    <row r="342" spans="1:10" ht="40.5" x14ac:dyDescent="0.3">
      <c r="A342" s="7"/>
      <c r="B342" s="8" t="s">
        <v>763</v>
      </c>
      <c r="C342" s="9">
        <v>1875000</v>
      </c>
      <c r="D342" s="10" t="s">
        <v>764</v>
      </c>
      <c r="E342" s="10" t="s">
        <v>764</v>
      </c>
      <c r="F342" s="10" t="s">
        <v>44</v>
      </c>
      <c r="G342" s="11">
        <v>25</v>
      </c>
      <c r="H342" s="12">
        <v>100</v>
      </c>
      <c r="I342" s="12">
        <v>48</v>
      </c>
      <c r="J342" s="12">
        <v>52</v>
      </c>
    </row>
    <row r="343" spans="1:10" ht="40.5" x14ac:dyDescent="0.3">
      <c r="A343" s="7"/>
      <c r="B343" s="8" t="s">
        <v>765</v>
      </c>
      <c r="C343" s="9">
        <v>253000</v>
      </c>
      <c r="D343" s="10" t="s">
        <v>766</v>
      </c>
      <c r="E343" s="10" t="s">
        <v>766</v>
      </c>
      <c r="F343" s="10" t="s">
        <v>48</v>
      </c>
      <c r="G343" s="11">
        <v>264</v>
      </c>
      <c r="H343" s="12">
        <v>44</v>
      </c>
      <c r="I343" s="12">
        <v>21</v>
      </c>
      <c r="J343" s="12">
        <v>23</v>
      </c>
    </row>
    <row r="344" spans="1:10" ht="40.5" x14ac:dyDescent="0.3">
      <c r="A344" s="7"/>
      <c r="B344" s="8" t="s">
        <v>767</v>
      </c>
      <c r="C344" s="9">
        <v>1380000</v>
      </c>
      <c r="D344" s="10" t="s">
        <v>768</v>
      </c>
      <c r="E344" s="10" t="s">
        <v>769</v>
      </c>
      <c r="F344" s="10" t="s">
        <v>48</v>
      </c>
      <c r="G344" s="11">
        <v>1440</v>
      </c>
      <c r="H344" s="12">
        <v>240</v>
      </c>
      <c r="I344" s="12">
        <v>115</v>
      </c>
      <c r="J344" s="12">
        <v>125</v>
      </c>
    </row>
    <row r="345" spans="1:10" ht="40.5" x14ac:dyDescent="0.3">
      <c r="A345" s="7"/>
      <c r="B345" s="8" t="s">
        <v>89</v>
      </c>
      <c r="C345" s="9">
        <v>2028600</v>
      </c>
      <c r="D345" s="10" t="s">
        <v>90</v>
      </c>
      <c r="E345" s="10" t="s">
        <v>90</v>
      </c>
      <c r="F345" s="10" t="s">
        <v>33</v>
      </c>
      <c r="G345" s="11">
        <v>21</v>
      </c>
      <c r="H345" s="12">
        <v>84</v>
      </c>
      <c r="I345" s="12">
        <v>40</v>
      </c>
      <c r="J345" s="12">
        <v>44</v>
      </c>
    </row>
    <row r="346" spans="1:10" ht="40.5" x14ac:dyDescent="0.3">
      <c r="A346" s="7"/>
      <c r="B346" s="8" t="s">
        <v>770</v>
      </c>
      <c r="C346" s="9">
        <v>292500</v>
      </c>
      <c r="D346" s="10" t="s">
        <v>771</v>
      </c>
      <c r="E346" s="10" t="s">
        <v>772</v>
      </c>
      <c r="F346" s="10" t="s">
        <v>48</v>
      </c>
      <c r="G346" s="11">
        <v>360</v>
      </c>
      <c r="H346" s="12">
        <v>60</v>
      </c>
      <c r="I346" s="12">
        <v>29</v>
      </c>
      <c r="J346" s="12">
        <v>31</v>
      </c>
    </row>
    <row r="347" spans="1:10" ht="40.5" x14ac:dyDescent="0.3">
      <c r="A347" s="7"/>
      <c r="B347" s="8" t="s">
        <v>773</v>
      </c>
      <c r="C347" s="9">
        <v>585000</v>
      </c>
      <c r="D347" s="10" t="s">
        <v>771</v>
      </c>
      <c r="E347" s="10" t="s">
        <v>774</v>
      </c>
      <c r="F347" s="10" t="s">
        <v>48</v>
      </c>
      <c r="G347" s="11">
        <v>720000</v>
      </c>
      <c r="H347" s="12">
        <v>120</v>
      </c>
      <c r="I347" s="12">
        <v>58</v>
      </c>
      <c r="J347" s="12">
        <v>62</v>
      </c>
    </row>
    <row r="348" spans="1:10" ht="40.5" x14ac:dyDescent="0.3">
      <c r="A348" s="7"/>
      <c r="B348" s="8" t="s">
        <v>775</v>
      </c>
      <c r="C348" s="9">
        <v>312000</v>
      </c>
      <c r="D348" s="10" t="s">
        <v>771</v>
      </c>
      <c r="E348" s="10" t="s">
        <v>776</v>
      </c>
      <c r="F348" s="10" t="s">
        <v>48</v>
      </c>
      <c r="G348" s="11">
        <v>384</v>
      </c>
      <c r="H348" s="12">
        <v>64</v>
      </c>
      <c r="I348" s="12">
        <v>31</v>
      </c>
      <c r="J348" s="12">
        <v>33</v>
      </c>
    </row>
    <row r="349" spans="1:10" ht="40.5" x14ac:dyDescent="0.3">
      <c r="A349" s="7"/>
      <c r="B349" s="8" t="s">
        <v>777</v>
      </c>
      <c r="C349" s="9">
        <v>97500</v>
      </c>
      <c r="D349" s="10" t="s">
        <v>771</v>
      </c>
      <c r="E349" s="10" t="s">
        <v>778</v>
      </c>
      <c r="F349" s="10" t="s">
        <v>48</v>
      </c>
      <c r="G349" s="11">
        <v>120</v>
      </c>
      <c r="H349" s="12">
        <v>20</v>
      </c>
      <c r="I349" s="12">
        <v>10</v>
      </c>
      <c r="J349" s="12">
        <v>10</v>
      </c>
    </row>
    <row r="350" spans="1:10" ht="40.5" x14ac:dyDescent="0.3">
      <c r="A350" s="7"/>
      <c r="B350" s="8" t="s">
        <v>779</v>
      </c>
      <c r="C350" s="9">
        <v>624000</v>
      </c>
      <c r="D350" s="10" t="s">
        <v>771</v>
      </c>
      <c r="E350" s="10" t="s">
        <v>780</v>
      </c>
      <c r="F350" s="10" t="s">
        <v>48</v>
      </c>
      <c r="G350" s="11">
        <v>768</v>
      </c>
      <c r="H350" s="12">
        <v>128</v>
      </c>
      <c r="I350" s="12">
        <v>61</v>
      </c>
      <c r="J350" s="12">
        <v>67</v>
      </c>
    </row>
    <row r="351" spans="1:10" ht="40.5" x14ac:dyDescent="0.3">
      <c r="A351" s="7"/>
      <c r="B351" s="8" t="s">
        <v>94</v>
      </c>
      <c r="C351" s="9">
        <v>115000</v>
      </c>
      <c r="D351" s="10" t="s">
        <v>92</v>
      </c>
      <c r="E351" s="10" t="s">
        <v>92</v>
      </c>
      <c r="F351" s="10" t="s">
        <v>48</v>
      </c>
      <c r="G351" s="11">
        <v>120</v>
      </c>
      <c r="H351" s="12">
        <v>20</v>
      </c>
      <c r="I351" s="12">
        <v>10</v>
      </c>
      <c r="J351" s="12">
        <v>10</v>
      </c>
    </row>
    <row r="352" spans="1:10" ht="40.5" x14ac:dyDescent="0.3">
      <c r="A352" s="7"/>
      <c r="B352" s="8" t="s">
        <v>91</v>
      </c>
      <c r="C352" s="9">
        <v>1357000</v>
      </c>
      <c r="D352" s="10" t="s">
        <v>92</v>
      </c>
      <c r="E352" s="10" t="s">
        <v>93</v>
      </c>
      <c r="F352" s="10" t="s">
        <v>48</v>
      </c>
      <c r="G352" s="11">
        <v>1416</v>
      </c>
      <c r="H352" s="12">
        <v>236</v>
      </c>
      <c r="I352" s="12">
        <v>113</v>
      </c>
      <c r="J352" s="12">
        <v>123</v>
      </c>
    </row>
    <row r="353" spans="1:10" ht="40.5" x14ac:dyDescent="0.3">
      <c r="A353" s="7"/>
      <c r="B353" s="8" t="s">
        <v>781</v>
      </c>
      <c r="C353" s="9">
        <v>245000</v>
      </c>
      <c r="D353" s="10" t="s">
        <v>92</v>
      </c>
      <c r="E353" s="10" t="s">
        <v>782</v>
      </c>
      <c r="F353" s="10" t="s">
        <v>33</v>
      </c>
      <c r="G353" s="11">
        <v>2</v>
      </c>
      <c r="H353" s="12">
        <v>8</v>
      </c>
      <c r="I353" s="12">
        <v>4</v>
      </c>
      <c r="J353" s="12">
        <v>4</v>
      </c>
    </row>
    <row r="354" spans="1:10" ht="40.5" x14ac:dyDescent="0.3">
      <c r="A354" s="7"/>
      <c r="B354" s="8" t="s">
        <v>783</v>
      </c>
      <c r="C354" s="9">
        <v>1960000</v>
      </c>
      <c r="D354" s="10" t="s">
        <v>92</v>
      </c>
      <c r="E354" s="10" t="s">
        <v>93</v>
      </c>
      <c r="F354" s="10" t="s">
        <v>33</v>
      </c>
      <c r="G354" s="11">
        <v>16</v>
      </c>
      <c r="H354" s="12">
        <v>64</v>
      </c>
      <c r="I354" s="12">
        <v>31</v>
      </c>
      <c r="J354" s="12">
        <v>33</v>
      </c>
    </row>
    <row r="355" spans="1:10" ht="40.5" x14ac:dyDescent="0.3">
      <c r="A355" s="7"/>
      <c r="B355" s="8" t="s">
        <v>784</v>
      </c>
      <c r="C355" s="9">
        <v>490000</v>
      </c>
      <c r="D355" s="10" t="s">
        <v>92</v>
      </c>
      <c r="E355" s="10" t="s">
        <v>785</v>
      </c>
      <c r="F355" s="10" t="s">
        <v>33</v>
      </c>
      <c r="G355" s="11">
        <v>4</v>
      </c>
      <c r="H355" s="12">
        <v>16</v>
      </c>
      <c r="I355" s="12">
        <v>8</v>
      </c>
      <c r="J355" s="12">
        <v>8</v>
      </c>
    </row>
    <row r="356" spans="1:10" ht="40.5" x14ac:dyDescent="0.3">
      <c r="A356" s="7"/>
      <c r="B356" s="8" t="s">
        <v>786</v>
      </c>
      <c r="C356" s="9">
        <v>612500</v>
      </c>
      <c r="D356" s="10" t="s">
        <v>787</v>
      </c>
      <c r="E356" s="10" t="s">
        <v>788</v>
      </c>
      <c r="F356" s="10" t="s">
        <v>33</v>
      </c>
      <c r="G356" s="11">
        <v>5</v>
      </c>
      <c r="H356" s="12">
        <v>20</v>
      </c>
      <c r="I356" s="12">
        <v>10</v>
      </c>
      <c r="J356" s="12">
        <v>10</v>
      </c>
    </row>
    <row r="357" spans="1:10" x14ac:dyDescent="0.3">
      <c r="A357" s="2" t="s">
        <v>95</v>
      </c>
      <c r="B357" s="13"/>
      <c r="C357" s="3">
        <v>89280009.620000005</v>
      </c>
      <c r="D357" s="4"/>
      <c r="E357" s="4"/>
      <c r="F357" s="4"/>
      <c r="G357" s="5"/>
      <c r="H357" s="6"/>
      <c r="I357" s="6"/>
      <c r="J357" s="6"/>
    </row>
    <row r="358" spans="1:10" ht="40.5" x14ac:dyDescent="0.3">
      <c r="A358" s="7"/>
      <c r="B358" s="8" t="s">
        <v>96</v>
      </c>
      <c r="C358" s="9">
        <v>7968172.6500000004</v>
      </c>
      <c r="D358" s="10" t="s">
        <v>97</v>
      </c>
      <c r="E358" s="10" t="s">
        <v>97</v>
      </c>
      <c r="F358" s="10" t="s">
        <v>98</v>
      </c>
      <c r="G358" s="11">
        <v>5621.75</v>
      </c>
      <c r="H358" s="12">
        <v>3240</v>
      </c>
      <c r="I358" s="12">
        <v>1563</v>
      </c>
      <c r="J358" s="12">
        <v>1677</v>
      </c>
    </row>
    <row r="359" spans="1:10" ht="40.5" x14ac:dyDescent="0.3">
      <c r="A359" s="7"/>
      <c r="B359" s="8" t="s">
        <v>99</v>
      </c>
      <c r="C359" s="9">
        <v>1128299.48</v>
      </c>
      <c r="D359" s="10" t="s">
        <v>100</v>
      </c>
      <c r="E359" s="10" t="s">
        <v>100</v>
      </c>
      <c r="F359" s="10" t="s">
        <v>101</v>
      </c>
      <c r="G359" s="11">
        <v>3243.74</v>
      </c>
      <c r="H359" s="12">
        <v>955</v>
      </c>
      <c r="I359" s="12">
        <v>461</v>
      </c>
      <c r="J359" s="12">
        <v>494</v>
      </c>
    </row>
    <row r="360" spans="1:10" ht="27" x14ac:dyDescent="0.3">
      <c r="A360" s="7"/>
      <c r="B360" s="8" t="s">
        <v>102</v>
      </c>
      <c r="C360" s="9">
        <v>2428485.7999999998</v>
      </c>
      <c r="D360" s="10" t="s">
        <v>103</v>
      </c>
      <c r="E360" s="10" t="s">
        <v>104</v>
      </c>
      <c r="F360" s="10" t="s">
        <v>44</v>
      </c>
      <c r="G360" s="11">
        <v>67</v>
      </c>
      <c r="H360" s="12">
        <v>153</v>
      </c>
      <c r="I360" s="12">
        <v>81</v>
      </c>
      <c r="J360" s="12">
        <v>72</v>
      </c>
    </row>
    <row r="361" spans="1:10" ht="27" x14ac:dyDescent="0.3">
      <c r="A361" s="7"/>
      <c r="B361" s="8" t="s">
        <v>105</v>
      </c>
      <c r="C361" s="9">
        <v>2098773.86</v>
      </c>
      <c r="D361" s="10" t="s">
        <v>106</v>
      </c>
      <c r="E361" s="10" t="s">
        <v>107</v>
      </c>
      <c r="F361" s="10" t="s">
        <v>44</v>
      </c>
      <c r="G361" s="11">
        <v>59</v>
      </c>
      <c r="H361" s="12">
        <v>251</v>
      </c>
      <c r="I361" s="12">
        <v>114</v>
      </c>
      <c r="J361" s="12">
        <v>137</v>
      </c>
    </row>
    <row r="362" spans="1:10" ht="40.5" x14ac:dyDescent="0.3">
      <c r="A362" s="7"/>
      <c r="B362" s="8" t="s">
        <v>99</v>
      </c>
      <c r="C362" s="9">
        <v>2998232.67</v>
      </c>
      <c r="D362" s="10" t="s">
        <v>108</v>
      </c>
      <c r="E362" s="10" t="s">
        <v>108</v>
      </c>
      <c r="F362" s="10" t="s">
        <v>101</v>
      </c>
      <c r="G362" s="11">
        <v>11028.2</v>
      </c>
      <c r="H362" s="12">
        <v>673</v>
      </c>
      <c r="I362" s="12">
        <v>306</v>
      </c>
      <c r="J362" s="12">
        <v>367</v>
      </c>
    </row>
    <row r="363" spans="1:10" ht="40.5" x14ac:dyDescent="0.3">
      <c r="A363" s="40"/>
      <c r="B363" s="42" t="s">
        <v>109</v>
      </c>
      <c r="C363" s="44">
        <v>3167523.65</v>
      </c>
      <c r="D363" s="42" t="s">
        <v>110</v>
      </c>
      <c r="E363" s="42" t="s">
        <v>111</v>
      </c>
      <c r="F363" s="10" t="s">
        <v>113</v>
      </c>
      <c r="G363" s="11">
        <v>20323.64</v>
      </c>
      <c r="H363" s="46">
        <v>400</v>
      </c>
      <c r="I363" s="46">
        <v>195</v>
      </c>
      <c r="J363" s="46">
        <v>205</v>
      </c>
    </row>
    <row r="364" spans="1:10" ht="27" x14ac:dyDescent="0.3">
      <c r="A364" s="41"/>
      <c r="B364" s="43"/>
      <c r="C364" s="45"/>
      <c r="D364" s="43"/>
      <c r="E364" s="43"/>
      <c r="F364" s="10" t="s">
        <v>112</v>
      </c>
      <c r="G364" s="11">
        <v>1</v>
      </c>
      <c r="H364" s="47"/>
      <c r="I364" s="47"/>
      <c r="J364" s="47"/>
    </row>
    <row r="365" spans="1:10" ht="40.5" x14ac:dyDescent="0.3">
      <c r="A365" s="40"/>
      <c r="B365" s="42" t="s">
        <v>109</v>
      </c>
      <c r="C365" s="44">
        <v>1835623.73</v>
      </c>
      <c r="D365" s="42" t="s">
        <v>114</v>
      </c>
      <c r="E365" s="42" t="s">
        <v>115</v>
      </c>
      <c r="F365" s="10" t="s">
        <v>113</v>
      </c>
      <c r="G365" s="11">
        <v>5313.81</v>
      </c>
      <c r="H365" s="46">
        <v>317</v>
      </c>
      <c r="I365" s="46">
        <v>164</v>
      </c>
      <c r="J365" s="46">
        <v>153</v>
      </c>
    </row>
    <row r="366" spans="1:10" ht="27" x14ac:dyDescent="0.3">
      <c r="A366" s="41"/>
      <c r="B366" s="43"/>
      <c r="C366" s="45"/>
      <c r="D366" s="43"/>
      <c r="E366" s="43"/>
      <c r="F366" s="10" t="s">
        <v>112</v>
      </c>
      <c r="G366" s="11">
        <v>1</v>
      </c>
      <c r="H366" s="47"/>
      <c r="I366" s="47"/>
      <c r="J366" s="47"/>
    </row>
    <row r="367" spans="1:10" ht="40.5" x14ac:dyDescent="0.3">
      <c r="A367" s="7"/>
      <c r="B367" s="8" t="s">
        <v>109</v>
      </c>
      <c r="C367" s="9">
        <v>2405223.64</v>
      </c>
      <c r="D367" s="10" t="s">
        <v>116</v>
      </c>
      <c r="E367" s="10" t="s">
        <v>116</v>
      </c>
      <c r="F367" s="10" t="s">
        <v>113</v>
      </c>
      <c r="G367" s="11">
        <v>7652.49</v>
      </c>
      <c r="H367" s="12">
        <v>403</v>
      </c>
      <c r="I367" s="12">
        <v>202</v>
      </c>
      <c r="J367" s="12">
        <v>201</v>
      </c>
    </row>
    <row r="368" spans="1:10" ht="40.5" x14ac:dyDescent="0.3">
      <c r="A368" s="7"/>
      <c r="B368" s="8" t="s">
        <v>109</v>
      </c>
      <c r="C368" s="9">
        <v>1250405.68</v>
      </c>
      <c r="D368" s="10" t="s">
        <v>116</v>
      </c>
      <c r="E368" s="10" t="s">
        <v>117</v>
      </c>
      <c r="F368" s="10" t="s">
        <v>113</v>
      </c>
      <c r="G368" s="11">
        <v>3665.58</v>
      </c>
      <c r="H368" s="12">
        <v>286</v>
      </c>
      <c r="I368" s="12">
        <v>132</v>
      </c>
      <c r="J368" s="12">
        <v>154</v>
      </c>
    </row>
    <row r="369" spans="1:10" ht="40.5" x14ac:dyDescent="0.3">
      <c r="A369" s="7"/>
      <c r="B369" s="8" t="s">
        <v>118</v>
      </c>
      <c r="C369" s="9">
        <v>2527572.38</v>
      </c>
      <c r="D369" s="10" t="s">
        <v>119</v>
      </c>
      <c r="E369" s="10" t="s">
        <v>119</v>
      </c>
      <c r="F369" s="10" t="s">
        <v>120</v>
      </c>
      <c r="G369" s="11">
        <v>3874.85</v>
      </c>
      <c r="H369" s="12">
        <v>379</v>
      </c>
      <c r="I369" s="12">
        <v>187</v>
      </c>
      <c r="J369" s="12">
        <v>192</v>
      </c>
    </row>
    <row r="370" spans="1:10" ht="27" x14ac:dyDescent="0.3">
      <c r="A370" s="7"/>
      <c r="B370" s="8" t="s">
        <v>121</v>
      </c>
      <c r="C370" s="9">
        <v>1342516.22</v>
      </c>
      <c r="D370" s="10" t="s">
        <v>50</v>
      </c>
      <c r="E370" s="10" t="s">
        <v>122</v>
      </c>
      <c r="F370" s="10" t="s">
        <v>44</v>
      </c>
      <c r="G370" s="11">
        <v>36</v>
      </c>
      <c r="H370" s="12">
        <v>167</v>
      </c>
      <c r="I370" s="12">
        <v>63</v>
      </c>
      <c r="J370" s="12">
        <v>104</v>
      </c>
    </row>
    <row r="371" spans="1:10" ht="27" x14ac:dyDescent="0.3">
      <c r="A371" s="7"/>
      <c r="B371" s="8" t="s">
        <v>123</v>
      </c>
      <c r="C371" s="9">
        <v>1477762.19</v>
      </c>
      <c r="D371" s="10" t="s">
        <v>124</v>
      </c>
      <c r="E371" s="10" t="s">
        <v>124</v>
      </c>
      <c r="F371" s="10" t="s">
        <v>44</v>
      </c>
      <c r="G371" s="11">
        <v>48</v>
      </c>
      <c r="H371" s="12">
        <v>222</v>
      </c>
      <c r="I371" s="12">
        <v>104</v>
      </c>
      <c r="J371" s="12">
        <v>118</v>
      </c>
    </row>
    <row r="372" spans="1:10" ht="27" x14ac:dyDescent="0.3">
      <c r="A372" s="7"/>
      <c r="B372" s="8" t="s">
        <v>125</v>
      </c>
      <c r="C372" s="9">
        <v>2100224.7400000002</v>
      </c>
      <c r="D372" s="10" t="s">
        <v>126</v>
      </c>
      <c r="E372" s="10" t="s">
        <v>126</v>
      </c>
      <c r="F372" s="10" t="s">
        <v>44</v>
      </c>
      <c r="G372" s="11">
        <v>60</v>
      </c>
      <c r="H372" s="12">
        <v>245</v>
      </c>
      <c r="I372" s="12">
        <v>109</v>
      </c>
      <c r="J372" s="12">
        <v>136</v>
      </c>
    </row>
    <row r="373" spans="1:10" ht="40.5" x14ac:dyDescent="0.3">
      <c r="A373" s="7"/>
      <c r="B373" s="8" t="s">
        <v>789</v>
      </c>
      <c r="C373" s="9">
        <v>23993514.109999999</v>
      </c>
      <c r="D373" s="10" t="s">
        <v>72</v>
      </c>
      <c r="E373" s="10" t="s">
        <v>72</v>
      </c>
      <c r="F373" s="10" t="s">
        <v>98</v>
      </c>
      <c r="G373" s="11">
        <v>5287.66</v>
      </c>
      <c r="H373" s="12">
        <v>3000</v>
      </c>
      <c r="I373" s="12">
        <v>1410</v>
      </c>
      <c r="J373" s="12">
        <v>1590</v>
      </c>
    </row>
    <row r="374" spans="1:10" ht="40.5" x14ac:dyDescent="0.3">
      <c r="A374" s="7"/>
      <c r="B374" s="8" t="s">
        <v>99</v>
      </c>
      <c r="C374" s="9">
        <v>1268109.72</v>
      </c>
      <c r="D374" s="10" t="s">
        <v>127</v>
      </c>
      <c r="E374" s="10" t="s">
        <v>127</v>
      </c>
      <c r="F374" s="10" t="s">
        <v>101</v>
      </c>
      <c r="G374" s="11">
        <v>6177.1</v>
      </c>
      <c r="H374" s="12">
        <v>1099</v>
      </c>
      <c r="I374" s="12">
        <v>483</v>
      </c>
      <c r="J374" s="12">
        <v>616</v>
      </c>
    </row>
    <row r="375" spans="1:10" ht="27" x14ac:dyDescent="0.3">
      <c r="A375" s="7"/>
      <c r="B375" s="8" t="s">
        <v>128</v>
      </c>
      <c r="C375" s="9">
        <v>2714862.19</v>
      </c>
      <c r="D375" s="10" t="s">
        <v>129</v>
      </c>
      <c r="E375" s="10" t="s">
        <v>129</v>
      </c>
      <c r="F375" s="10" t="s">
        <v>44</v>
      </c>
      <c r="G375" s="11">
        <v>80</v>
      </c>
      <c r="H375" s="12">
        <v>209</v>
      </c>
      <c r="I375" s="12">
        <v>97</v>
      </c>
      <c r="J375" s="12">
        <v>112</v>
      </c>
    </row>
    <row r="376" spans="1:10" ht="40.5" x14ac:dyDescent="0.3">
      <c r="A376" s="40"/>
      <c r="B376" s="42" t="s">
        <v>109</v>
      </c>
      <c r="C376" s="44">
        <v>2698086.25</v>
      </c>
      <c r="D376" s="42" t="s">
        <v>130</v>
      </c>
      <c r="E376" s="42" t="s">
        <v>131</v>
      </c>
      <c r="F376" s="10" t="s">
        <v>113</v>
      </c>
      <c r="G376" s="11">
        <v>13661.89</v>
      </c>
      <c r="H376" s="46">
        <v>301</v>
      </c>
      <c r="I376" s="46">
        <v>138</v>
      </c>
      <c r="J376" s="46">
        <v>163</v>
      </c>
    </row>
    <row r="377" spans="1:10" ht="27" x14ac:dyDescent="0.3">
      <c r="A377" s="41"/>
      <c r="B377" s="43"/>
      <c r="C377" s="45"/>
      <c r="D377" s="43"/>
      <c r="E377" s="43"/>
      <c r="F377" s="10" t="s">
        <v>112</v>
      </c>
      <c r="G377" s="11">
        <v>1</v>
      </c>
      <c r="H377" s="47"/>
      <c r="I377" s="47"/>
      <c r="J377" s="47"/>
    </row>
    <row r="378" spans="1:10" ht="40.5" x14ac:dyDescent="0.3">
      <c r="A378" s="7"/>
      <c r="B378" s="8" t="s">
        <v>99</v>
      </c>
      <c r="C378" s="9">
        <v>1547403.1</v>
      </c>
      <c r="D378" s="10" t="s">
        <v>132</v>
      </c>
      <c r="E378" s="10" t="s">
        <v>132</v>
      </c>
      <c r="F378" s="10" t="s">
        <v>101</v>
      </c>
      <c r="G378" s="11">
        <v>5941.22</v>
      </c>
      <c r="H378" s="12">
        <v>550</v>
      </c>
      <c r="I378" s="12">
        <v>272</v>
      </c>
      <c r="J378" s="12">
        <v>278</v>
      </c>
    </row>
    <row r="379" spans="1:10" ht="27" x14ac:dyDescent="0.3">
      <c r="A379" s="7"/>
      <c r="B379" s="8" t="s">
        <v>136</v>
      </c>
      <c r="C379" s="9">
        <v>3158921.74</v>
      </c>
      <c r="D379" s="10" t="s">
        <v>137</v>
      </c>
      <c r="E379" s="10" t="s">
        <v>137</v>
      </c>
      <c r="F379" s="10" t="s">
        <v>44</v>
      </c>
      <c r="G379" s="11">
        <v>77</v>
      </c>
      <c r="H379" s="12">
        <v>293</v>
      </c>
      <c r="I379" s="12">
        <v>137</v>
      </c>
      <c r="J379" s="12">
        <v>156</v>
      </c>
    </row>
    <row r="380" spans="1:10" ht="40.5" x14ac:dyDescent="0.3">
      <c r="A380" s="7"/>
      <c r="B380" s="8" t="s">
        <v>133</v>
      </c>
      <c r="C380" s="9">
        <v>12144019.890000001</v>
      </c>
      <c r="D380" s="10" t="s">
        <v>134</v>
      </c>
      <c r="E380" s="10" t="s">
        <v>134</v>
      </c>
      <c r="F380" s="10" t="s">
        <v>135</v>
      </c>
      <c r="G380" s="11">
        <v>6497.77</v>
      </c>
      <c r="H380" s="12">
        <v>29945</v>
      </c>
      <c r="I380" s="12">
        <v>14473</v>
      </c>
      <c r="J380" s="12">
        <v>15472</v>
      </c>
    </row>
    <row r="381" spans="1:10" ht="40.5" x14ac:dyDescent="0.3">
      <c r="A381" s="7"/>
      <c r="B381" s="8" t="s">
        <v>138</v>
      </c>
      <c r="C381" s="9">
        <v>8207634.1900000004</v>
      </c>
      <c r="D381" s="10" t="s">
        <v>92</v>
      </c>
      <c r="E381" s="10" t="s">
        <v>92</v>
      </c>
      <c r="F381" s="10" t="s">
        <v>98</v>
      </c>
      <c r="G381" s="11">
        <v>6028.85</v>
      </c>
      <c r="H381" s="12">
        <v>4945</v>
      </c>
      <c r="I381" s="12">
        <v>2334</v>
      </c>
      <c r="J381" s="12">
        <v>2611</v>
      </c>
    </row>
    <row r="382" spans="1:10" ht="40.5" x14ac:dyDescent="0.3">
      <c r="A382" s="7"/>
      <c r="B382" s="8" t="s">
        <v>99</v>
      </c>
      <c r="C382" s="9">
        <v>818641.74</v>
      </c>
      <c r="D382" s="10" t="s">
        <v>139</v>
      </c>
      <c r="E382" s="10" t="s">
        <v>140</v>
      </c>
      <c r="F382" s="10" t="s">
        <v>101</v>
      </c>
      <c r="G382" s="11">
        <v>3242.93</v>
      </c>
      <c r="H382" s="12">
        <v>464</v>
      </c>
      <c r="I382" s="12">
        <v>222</v>
      </c>
      <c r="J382" s="12">
        <v>242</v>
      </c>
    </row>
    <row r="383" spans="1:10" x14ac:dyDescent="0.3">
      <c r="A383" s="2" t="s">
        <v>790</v>
      </c>
      <c r="B383" s="13"/>
      <c r="C383" s="3">
        <v>9915389.2699999996</v>
      </c>
      <c r="D383" s="4"/>
      <c r="E383" s="4"/>
      <c r="F383" s="4"/>
      <c r="G383" s="5"/>
      <c r="H383" s="6"/>
      <c r="I383" s="6"/>
      <c r="J383" s="6"/>
    </row>
    <row r="384" spans="1:10" ht="27" x14ac:dyDescent="0.3">
      <c r="A384" s="7"/>
      <c r="B384" s="8" t="s">
        <v>791</v>
      </c>
      <c r="C384" s="9">
        <v>9915389.2699999996</v>
      </c>
      <c r="D384" s="10" t="s">
        <v>792</v>
      </c>
      <c r="E384" s="10" t="s">
        <v>792</v>
      </c>
      <c r="F384" s="10" t="s">
        <v>793</v>
      </c>
      <c r="G384" s="11">
        <v>1</v>
      </c>
      <c r="H384" s="12">
        <v>8305</v>
      </c>
      <c r="I384" s="12">
        <v>4581</v>
      </c>
      <c r="J384" s="12">
        <v>3724</v>
      </c>
    </row>
    <row r="385" spans="1:10" x14ac:dyDescent="0.3">
      <c r="A385" s="2" t="s">
        <v>794</v>
      </c>
      <c r="B385" s="13"/>
      <c r="C385" s="3">
        <v>32511162.460000001</v>
      </c>
      <c r="D385" s="4"/>
      <c r="E385" s="4"/>
      <c r="F385" s="4"/>
      <c r="G385" s="5"/>
      <c r="H385" s="6"/>
      <c r="I385" s="6"/>
      <c r="J385" s="6"/>
    </row>
    <row r="386" spans="1:10" ht="40.5" x14ac:dyDescent="0.3">
      <c r="A386" s="7"/>
      <c r="B386" s="8" t="s">
        <v>795</v>
      </c>
      <c r="C386" s="9">
        <v>3100000</v>
      </c>
      <c r="D386" s="10" t="s">
        <v>796</v>
      </c>
      <c r="E386" s="10" t="s">
        <v>796</v>
      </c>
      <c r="F386" s="10" t="s">
        <v>203</v>
      </c>
      <c r="G386" s="11">
        <v>660.74</v>
      </c>
      <c r="H386" s="12">
        <v>235</v>
      </c>
      <c r="I386" s="12">
        <v>119</v>
      </c>
      <c r="J386" s="12">
        <v>116</v>
      </c>
    </row>
    <row r="387" spans="1:10" ht="40.5" x14ac:dyDescent="0.3">
      <c r="A387" s="7"/>
      <c r="B387" s="8" t="s">
        <v>797</v>
      </c>
      <c r="C387" s="9">
        <v>3100000</v>
      </c>
      <c r="D387" s="10" t="s">
        <v>798</v>
      </c>
      <c r="E387" s="10" t="s">
        <v>798</v>
      </c>
      <c r="F387" s="10" t="s">
        <v>203</v>
      </c>
      <c r="G387" s="11">
        <v>660.74</v>
      </c>
      <c r="H387" s="12">
        <v>522</v>
      </c>
      <c r="I387" s="12">
        <v>236</v>
      </c>
      <c r="J387" s="12">
        <v>286</v>
      </c>
    </row>
    <row r="388" spans="1:10" ht="40.5" x14ac:dyDescent="0.3">
      <c r="A388" s="7"/>
      <c r="B388" s="8" t="s">
        <v>799</v>
      </c>
      <c r="C388" s="9">
        <v>3068116.72</v>
      </c>
      <c r="D388" s="10" t="s">
        <v>800</v>
      </c>
      <c r="E388" s="10" t="s">
        <v>800</v>
      </c>
      <c r="F388" s="10" t="s">
        <v>203</v>
      </c>
      <c r="G388" s="11">
        <v>660.74</v>
      </c>
      <c r="H388" s="12">
        <v>292</v>
      </c>
      <c r="I388" s="12">
        <v>126</v>
      </c>
      <c r="J388" s="12">
        <v>166</v>
      </c>
    </row>
    <row r="389" spans="1:10" ht="40.5" x14ac:dyDescent="0.3">
      <c r="A389" s="7"/>
      <c r="B389" s="8" t="s">
        <v>801</v>
      </c>
      <c r="C389" s="9">
        <v>3100000</v>
      </c>
      <c r="D389" s="10" t="s">
        <v>802</v>
      </c>
      <c r="E389" s="10" t="s">
        <v>802</v>
      </c>
      <c r="F389" s="10" t="s">
        <v>203</v>
      </c>
      <c r="G389" s="11">
        <v>660.74</v>
      </c>
      <c r="H389" s="12">
        <v>134</v>
      </c>
      <c r="I389" s="12">
        <v>64</v>
      </c>
      <c r="J389" s="12">
        <v>70</v>
      </c>
    </row>
    <row r="390" spans="1:10" ht="40.5" x14ac:dyDescent="0.3">
      <c r="A390" s="7"/>
      <c r="B390" s="8" t="s">
        <v>803</v>
      </c>
      <c r="C390" s="9">
        <v>3100000</v>
      </c>
      <c r="D390" s="10" t="s">
        <v>314</v>
      </c>
      <c r="E390" s="10" t="s">
        <v>314</v>
      </c>
      <c r="F390" s="10" t="s">
        <v>203</v>
      </c>
      <c r="G390" s="11">
        <v>660.74</v>
      </c>
      <c r="H390" s="12">
        <v>144</v>
      </c>
      <c r="I390" s="12">
        <v>75</v>
      </c>
      <c r="J390" s="12">
        <v>69</v>
      </c>
    </row>
    <row r="391" spans="1:10" ht="40.5" x14ac:dyDescent="0.3">
      <c r="A391" s="7"/>
      <c r="B391" s="8" t="s">
        <v>804</v>
      </c>
      <c r="C391" s="9">
        <v>3100000</v>
      </c>
      <c r="D391" s="10" t="s">
        <v>217</v>
      </c>
      <c r="E391" s="10" t="s">
        <v>42</v>
      </c>
      <c r="F391" s="10" t="s">
        <v>203</v>
      </c>
      <c r="G391" s="11">
        <v>660.74</v>
      </c>
      <c r="H391" s="12">
        <v>323</v>
      </c>
      <c r="I391" s="12">
        <v>136</v>
      </c>
      <c r="J391" s="12">
        <v>187</v>
      </c>
    </row>
    <row r="392" spans="1:10" ht="40.5" x14ac:dyDescent="0.3">
      <c r="A392" s="7"/>
      <c r="B392" s="8" t="s">
        <v>805</v>
      </c>
      <c r="C392" s="9">
        <v>3100000</v>
      </c>
      <c r="D392" s="10" t="s">
        <v>806</v>
      </c>
      <c r="E392" s="10" t="s">
        <v>806</v>
      </c>
      <c r="F392" s="10" t="s">
        <v>203</v>
      </c>
      <c r="G392" s="11">
        <v>660.74</v>
      </c>
      <c r="H392" s="12">
        <v>290</v>
      </c>
      <c r="I392" s="12">
        <v>139</v>
      </c>
      <c r="J392" s="12">
        <v>151</v>
      </c>
    </row>
    <row r="393" spans="1:10" ht="40.5" x14ac:dyDescent="0.3">
      <c r="A393" s="7"/>
      <c r="B393" s="8" t="s">
        <v>237</v>
      </c>
      <c r="C393" s="9">
        <v>1157045.75</v>
      </c>
      <c r="D393" s="10" t="s">
        <v>238</v>
      </c>
      <c r="E393" s="10" t="s">
        <v>239</v>
      </c>
      <c r="F393" s="10" t="s">
        <v>18</v>
      </c>
      <c r="G393" s="11">
        <v>116</v>
      </c>
      <c r="H393" s="12">
        <v>154</v>
      </c>
      <c r="I393" s="12">
        <v>70</v>
      </c>
      <c r="J393" s="12">
        <v>84</v>
      </c>
    </row>
    <row r="394" spans="1:10" ht="40.5" x14ac:dyDescent="0.3">
      <c r="A394" s="7"/>
      <c r="B394" s="8" t="s">
        <v>807</v>
      </c>
      <c r="C394" s="9">
        <v>3100000</v>
      </c>
      <c r="D394" s="10" t="s">
        <v>238</v>
      </c>
      <c r="E394" s="10" t="s">
        <v>372</v>
      </c>
      <c r="F394" s="10" t="s">
        <v>203</v>
      </c>
      <c r="G394" s="11">
        <v>660.74</v>
      </c>
      <c r="H394" s="12">
        <v>31</v>
      </c>
      <c r="I394" s="12">
        <v>13</v>
      </c>
      <c r="J394" s="12">
        <v>18</v>
      </c>
    </row>
    <row r="395" spans="1:10" ht="40.5" x14ac:dyDescent="0.3">
      <c r="A395" s="7"/>
      <c r="B395" s="8" t="s">
        <v>808</v>
      </c>
      <c r="C395" s="9">
        <v>3068116.72</v>
      </c>
      <c r="D395" s="10" t="s">
        <v>809</v>
      </c>
      <c r="E395" s="10" t="s">
        <v>810</v>
      </c>
      <c r="F395" s="10" t="s">
        <v>203</v>
      </c>
      <c r="G395" s="11">
        <v>660.74</v>
      </c>
      <c r="H395" s="12">
        <v>128</v>
      </c>
      <c r="I395" s="12">
        <v>54</v>
      </c>
      <c r="J395" s="12">
        <v>74</v>
      </c>
    </row>
    <row r="396" spans="1:10" ht="40.5" x14ac:dyDescent="0.3">
      <c r="A396" s="7"/>
      <c r="B396" s="8" t="s">
        <v>811</v>
      </c>
      <c r="C396" s="9">
        <v>831883.27</v>
      </c>
      <c r="D396" s="10" t="s">
        <v>809</v>
      </c>
      <c r="E396" s="10" t="s">
        <v>810</v>
      </c>
      <c r="F396" s="10" t="s">
        <v>812</v>
      </c>
      <c r="G396" s="11">
        <v>605</v>
      </c>
      <c r="H396" s="12">
        <v>128</v>
      </c>
      <c r="I396" s="12">
        <v>54</v>
      </c>
      <c r="J396" s="12">
        <v>74</v>
      </c>
    </row>
    <row r="397" spans="1:10" ht="27" x14ac:dyDescent="0.3">
      <c r="A397" s="7"/>
      <c r="B397" s="8" t="s">
        <v>813</v>
      </c>
      <c r="C397" s="9">
        <v>2686000</v>
      </c>
      <c r="D397" s="10" t="s">
        <v>92</v>
      </c>
      <c r="E397" s="10" t="s">
        <v>785</v>
      </c>
      <c r="F397" s="10" t="s">
        <v>814</v>
      </c>
      <c r="G397" s="11">
        <v>4</v>
      </c>
      <c r="H397" s="12">
        <v>144</v>
      </c>
      <c r="I397" s="12">
        <v>69</v>
      </c>
      <c r="J397" s="12">
        <v>75</v>
      </c>
    </row>
    <row r="398" spans="1:10" x14ac:dyDescent="0.3">
      <c r="A398" s="2" t="s">
        <v>815</v>
      </c>
      <c r="B398" s="13"/>
      <c r="C398" s="3">
        <v>19875044.5</v>
      </c>
      <c r="D398" s="4"/>
      <c r="E398" s="4"/>
      <c r="F398" s="4"/>
      <c r="G398" s="5"/>
      <c r="H398" s="6"/>
      <c r="I398" s="6"/>
      <c r="J398" s="6"/>
    </row>
    <row r="399" spans="1:10" ht="27" x14ac:dyDescent="0.3">
      <c r="A399" s="7"/>
      <c r="B399" s="8" t="s">
        <v>145</v>
      </c>
      <c r="C399" s="9">
        <v>1351059.67</v>
      </c>
      <c r="D399" s="10" t="s">
        <v>142</v>
      </c>
      <c r="E399" s="10" t="s">
        <v>142</v>
      </c>
      <c r="F399" s="10" t="s">
        <v>143</v>
      </c>
      <c r="G399" s="11">
        <v>1</v>
      </c>
      <c r="H399" s="12">
        <v>12554</v>
      </c>
      <c r="I399" s="12">
        <v>5824</v>
      </c>
      <c r="J399" s="12">
        <v>6730</v>
      </c>
    </row>
    <row r="400" spans="1:10" ht="27" x14ac:dyDescent="0.3">
      <c r="A400" s="7"/>
      <c r="B400" s="8" t="s">
        <v>144</v>
      </c>
      <c r="C400" s="9">
        <v>959749.15</v>
      </c>
      <c r="D400" s="10" t="s">
        <v>142</v>
      </c>
      <c r="E400" s="10" t="s">
        <v>142</v>
      </c>
      <c r="F400" s="10" t="s">
        <v>143</v>
      </c>
      <c r="G400" s="11">
        <v>1</v>
      </c>
      <c r="H400" s="12">
        <v>29908</v>
      </c>
      <c r="I400" s="12">
        <v>13874</v>
      </c>
      <c r="J400" s="12">
        <v>16034</v>
      </c>
    </row>
    <row r="401" spans="1:10" ht="27" x14ac:dyDescent="0.3">
      <c r="A401" s="7"/>
      <c r="B401" s="8" t="s">
        <v>141</v>
      </c>
      <c r="C401" s="9">
        <v>3119551.66</v>
      </c>
      <c r="D401" s="10" t="s">
        <v>142</v>
      </c>
      <c r="E401" s="10" t="s">
        <v>142</v>
      </c>
      <c r="F401" s="10" t="s">
        <v>143</v>
      </c>
      <c r="G401" s="11">
        <v>1</v>
      </c>
      <c r="H401" s="12">
        <v>29908</v>
      </c>
      <c r="I401" s="12">
        <v>13874</v>
      </c>
      <c r="J401" s="12">
        <v>16034</v>
      </c>
    </row>
    <row r="402" spans="1:10" ht="27" x14ac:dyDescent="0.3">
      <c r="A402" s="7"/>
      <c r="B402" s="8" t="s">
        <v>146</v>
      </c>
      <c r="C402" s="9">
        <v>1510170.8</v>
      </c>
      <c r="D402" s="10" t="s">
        <v>142</v>
      </c>
      <c r="E402" s="10" t="s">
        <v>142</v>
      </c>
      <c r="F402" s="10" t="s">
        <v>143</v>
      </c>
      <c r="G402" s="11">
        <v>1</v>
      </c>
      <c r="H402" s="12">
        <v>12554</v>
      </c>
      <c r="I402" s="12">
        <v>5824</v>
      </c>
      <c r="J402" s="12">
        <v>6730</v>
      </c>
    </row>
    <row r="403" spans="1:10" ht="54" x14ac:dyDescent="0.3">
      <c r="A403" s="7"/>
      <c r="B403" s="8" t="s">
        <v>816</v>
      </c>
      <c r="C403" s="9">
        <v>2576405.5299999998</v>
      </c>
      <c r="D403" s="10" t="s">
        <v>142</v>
      </c>
      <c r="E403" s="10" t="s">
        <v>142</v>
      </c>
      <c r="F403" s="10" t="s">
        <v>817</v>
      </c>
      <c r="G403" s="11">
        <v>1428.18</v>
      </c>
      <c r="H403" s="12">
        <v>289</v>
      </c>
      <c r="I403" s="12">
        <v>124</v>
      </c>
      <c r="J403" s="12">
        <v>165</v>
      </c>
    </row>
    <row r="404" spans="1:10" ht="40.5" x14ac:dyDescent="0.3">
      <c r="A404" s="7"/>
      <c r="B404" s="8" t="s">
        <v>818</v>
      </c>
      <c r="C404" s="9">
        <v>1100265.94</v>
      </c>
      <c r="D404" s="10" t="s">
        <v>142</v>
      </c>
      <c r="E404" s="10" t="s">
        <v>142</v>
      </c>
      <c r="F404" s="10" t="s">
        <v>98</v>
      </c>
      <c r="G404" s="11">
        <v>39.97</v>
      </c>
      <c r="H404" s="12">
        <v>1825</v>
      </c>
      <c r="I404" s="12">
        <v>1031</v>
      </c>
      <c r="J404" s="12">
        <v>794</v>
      </c>
    </row>
    <row r="405" spans="1:10" ht="40.5" x14ac:dyDescent="0.3">
      <c r="A405" s="7"/>
      <c r="B405" s="8" t="s">
        <v>819</v>
      </c>
      <c r="C405" s="9">
        <v>1932503.53</v>
      </c>
      <c r="D405" s="10" t="s">
        <v>70</v>
      </c>
      <c r="E405" s="10" t="s">
        <v>70</v>
      </c>
      <c r="F405" s="10" t="s">
        <v>135</v>
      </c>
      <c r="G405" s="11">
        <v>254.25</v>
      </c>
      <c r="H405" s="12">
        <v>84</v>
      </c>
      <c r="I405" s="12">
        <v>34</v>
      </c>
      <c r="J405" s="12">
        <v>50</v>
      </c>
    </row>
    <row r="406" spans="1:10" ht="40.5" x14ac:dyDescent="0.3">
      <c r="A406" s="7"/>
      <c r="B406" s="8" t="s">
        <v>820</v>
      </c>
      <c r="C406" s="9">
        <v>7325338.2199999997</v>
      </c>
      <c r="D406" s="10" t="s">
        <v>70</v>
      </c>
      <c r="E406" s="10" t="s">
        <v>70</v>
      </c>
      <c r="F406" s="10" t="s">
        <v>98</v>
      </c>
      <c r="G406" s="11">
        <v>271.88</v>
      </c>
      <c r="H406" s="12">
        <v>3720</v>
      </c>
      <c r="I406" s="12">
        <v>1692</v>
      </c>
      <c r="J406" s="12">
        <v>2028</v>
      </c>
    </row>
    <row r="407" spans="1:10" x14ac:dyDescent="0.3">
      <c r="A407" s="1" t="s">
        <v>14</v>
      </c>
    </row>
    <row r="408" spans="1:10" x14ac:dyDescent="0.3">
      <c r="A408" s="1" t="s">
        <v>148</v>
      </c>
    </row>
  </sheetData>
  <mergeCells count="35">
    <mergeCell ref="H376:H377"/>
    <mergeCell ref="I376:I377"/>
    <mergeCell ref="J376:J377"/>
    <mergeCell ref="A376:A377"/>
    <mergeCell ref="B376:B377"/>
    <mergeCell ref="C376:C377"/>
    <mergeCell ref="D376:D377"/>
    <mergeCell ref="E376:E377"/>
    <mergeCell ref="H363:H364"/>
    <mergeCell ref="I363:I364"/>
    <mergeCell ref="J363:J364"/>
    <mergeCell ref="A365:A366"/>
    <mergeCell ref="B365:B366"/>
    <mergeCell ref="C365:C366"/>
    <mergeCell ref="D365:D366"/>
    <mergeCell ref="E365:E366"/>
    <mergeCell ref="H365:H366"/>
    <mergeCell ref="I365:I366"/>
    <mergeCell ref="J365:J366"/>
    <mergeCell ref="A363:A364"/>
    <mergeCell ref="B363:B364"/>
    <mergeCell ref="C363:C364"/>
    <mergeCell ref="D363:D364"/>
    <mergeCell ref="E363:E364"/>
    <mergeCell ref="B1:J1"/>
    <mergeCell ref="B2:J2"/>
    <mergeCell ref="B3:J3"/>
    <mergeCell ref="B4:J4"/>
    <mergeCell ref="B5:J5"/>
    <mergeCell ref="D8:E8"/>
    <mergeCell ref="F8:G8"/>
    <mergeCell ref="H8:J8"/>
    <mergeCell ref="A8:A9"/>
    <mergeCell ref="B8:B9"/>
    <mergeCell ref="C8:C9"/>
  </mergeCells>
  <pageMargins left="0.19685039370078741" right="0.19685039370078741" top="0.39370078740157483" bottom="0.39370078740157483" header="0.19685039370078741" footer="0.19685039370078741"/>
  <pageSetup scale="44" fitToHeight="0" orientation="portrait" horizontalDpi="300" verticalDpi="300" r:id="rId1"/>
  <headerFooter alignWithMargins="0">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BEACA0223 </vt:lpstr>
      <vt:lpstr>'BEACA0223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DAFIP</dc:creator>
  <cp:lastModifiedBy>Departamento de Análisis Financiero e Integración del </cp:lastModifiedBy>
  <cp:lastPrinted>2023-07-13T18:04:46Z</cp:lastPrinted>
  <dcterms:created xsi:type="dcterms:W3CDTF">2021-04-08T17:07:59Z</dcterms:created>
  <dcterms:modified xsi:type="dcterms:W3CDTF">2023-10-24T17:53:10Z</dcterms:modified>
</cp:coreProperties>
</file>